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4000" windowHeight="9675" activeTab="2"/>
  </bookViews>
  <sheets>
    <sheet name="PROBLEMAS" sheetId="1" r:id="rId1"/>
    <sheet name="Objetivos" sheetId="2" r:id="rId2"/>
    <sheet name="MIR" sheetId="3" r:id="rId3"/>
    <sheet name="Hoja1" sheetId="4" r:id="rId4"/>
  </sheets>
  <definedNames>
    <definedName name="__xlfn_DAYS">#N/A</definedName>
    <definedName name="DME_Dirty">"False"</definedName>
    <definedName name="DME_LocalFile">"True"</definedName>
  </definedNames>
  <calcPr calcId="144525"/>
</workbook>
</file>

<file path=xl/calcChain.xml><?xml version="1.0" encoding="utf-8"?>
<calcChain xmlns="http://schemas.openxmlformats.org/spreadsheetml/2006/main">
  <c r="B15" i="3" l="1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<sst xmlns="http://schemas.openxmlformats.org/spreadsheetml/2006/main" count="120" uniqueCount="113">
  <si>
    <t xml:space="preserve"> </t>
  </si>
  <si>
    <t>Conservación del medio ambiente</t>
  </si>
  <si>
    <t>Desconocimiento del daño que proboca al medio ambiente</t>
  </si>
  <si>
    <t>Inconciencia de la ciudadania al quemar los pastizales</t>
  </si>
  <si>
    <t>Las personas no cuidan el entorno ambiental en el que viven</t>
  </si>
  <si>
    <t>Poblacion desconcientizada en temas mediambiemntales</t>
  </si>
  <si>
    <t>Efectos negativos a la actividad turistica del municipio</t>
  </si>
  <si>
    <t>Efectos positivos a la actividad turistica del municipio</t>
  </si>
  <si>
    <t>Disminucion de calidad de vida para los apaseences</t>
  </si>
  <si>
    <t>Aumento de enfermedades</t>
  </si>
  <si>
    <t>Impactos negativos a la salud y calidad de vida</t>
  </si>
  <si>
    <t>Carencia de concinetización a agricultores de los daños al medio ambiente</t>
  </si>
  <si>
    <t>Apatia de realizar acciones contra el medio ambiente</t>
  </si>
  <si>
    <t>Desconocimiento de lineamientos y reglamentos medio ambientales</t>
  </si>
  <si>
    <t>Falta de actividades con la ciudadania para el cuidado del medio ambiente</t>
  </si>
  <si>
    <t>Desinteres de la ciudadania para cuidar el medio ambiente</t>
  </si>
  <si>
    <t>Ciudadanos inconformes</t>
  </si>
  <si>
    <t>Aumento de la calidad de vida para los apaseences</t>
  </si>
  <si>
    <t>Disminución de enfermedades</t>
  </si>
  <si>
    <t>Impactos positivos a la salud y calidad de vida</t>
  </si>
  <si>
    <t>Ciudadanos conformes</t>
  </si>
  <si>
    <t>Aumento en la contaminación de aire</t>
  </si>
  <si>
    <t>Disminución en la contaminación de aire</t>
  </si>
  <si>
    <t>Altos daños a flora, fauna y patrimonio</t>
  </si>
  <si>
    <t>Bajos daños a flora, fauna y patrimonio</t>
  </si>
  <si>
    <t>Conocimiento del daño que proboca al medio ambiente</t>
  </si>
  <si>
    <t>Conciencia de la ciudadania al quemar los pastizales</t>
  </si>
  <si>
    <t>Interes de realizar acciones contra el medio ambiente</t>
  </si>
  <si>
    <t>Presencia de concinetización a agricultores de los daños al medio ambiente</t>
  </si>
  <si>
    <t>Presencia de actividades con la ciudadania para el cuidado del medio ambiente</t>
  </si>
  <si>
    <t>Interes de la ciudadania para cuidar el medio ambiente</t>
  </si>
  <si>
    <t>Las personas cuidan el entorno ambiental en el que viven</t>
  </si>
  <si>
    <t>Poblacion concientizada en temas mediambiemntales</t>
  </si>
  <si>
    <t>Conocimiento de lineamientos y reglamentos medio ambientales</t>
  </si>
  <si>
    <t>Baja contaminacion en el municipio, por quema de esquilmos y pastizales.</t>
  </si>
  <si>
    <t>Programa presupuestario:</t>
  </si>
  <si>
    <t>CUIDANDO EL MEDIO AMBIENTE</t>
  </si>
  <si>
    <t>MIR</t>
  </si>
  <si>
    <t>RESUMEN NARRATIVO</t>
  </si>
  <si>
    <t>INDICADOR</t>
  </si>
  <si>
    <t>METAS</t>
  </si>
  <si>
    <t>MEDIO DE VERIFICACIÓN</t>
  </si>
  <si>
    <t>SUPUESTOS</t>
  </si>
  <si>
    <t>FIN</t>
  </si>
  <si>
    <t>Mejorar el 1% el medio ambiente en el Municipio</t>
  </si>
  <si>
    <t>PROPÓSITO</t>
  </si>
  <si>
    <t>1 PROGRAMA</t>
  </si>
  <si>
    <t>COMPONENTE 1</t>
  </si>
  <si>
    <t>A1, C1</t>
  </si>
  <si>
    <t>A2, C1</t>
  </si>
  <si>
    <t>COMPONENTE 2</t>
  </si>
  <si>
    <t>A1, C2</t>
  </si>
  <si>
    <t>A2, C2</t>
  </si>
  <si>
    <t>COMPONENTE 3</t>
  </si>
  <si>
    <t>A1, C3</t>
  </si>
  <si>
    <t>A2, C3</t>
  </si>
  <si>
    <t xml:space="preserve">Contribuir al aumento en la calidad de vida de los apaseenses a traves de la conservación del medio ambiente en el municipio. </t>
  </si>
  <si>
    <t>Los niveles de contaminación en el municipio son reducidos</t>
  </si>
  <si>
    <t>AUMENTO DE PROGRAMAS DE PROTECCIÓN AMBIENTAL = (Cantidad de programas implementados en el año actual/ cantidad de programas implementados en el año inmediato anterior)-1*100</t>
  </si>
  <si>
    <t>DISMINUCIÓN DE LOS INDICES DE CONTAMINACIÓN = (Índice de contaminación regional en el año actual / índice de contaminación regional en el año anterior)-1*100</t>
  </si>
  <si>
    <t xml:space="preserve">Campañas para el conocimiento del daño probocado al medio ambiente elaboradas y aplicadas </t>
  </si>
  <si>
    <t>CAMPAÑAS DE CONCIENTIZACIÓN = (Campañas elaboradas / Campañas totales)-1*100</t>
  </si>
  <si>
    <t>Acciones en coordinación con Gobierno-sociedad realizadas.</t>
  </si>
  <si>
    <t>Visitas a agricultores para concientizar de los daños que la agricultura proboca al medio ambiente</t>
  </si>
  <si>
    <t>VISITAS A AGRICULTORES = (Visitas realizadas / Visitas totales totales)-1*100</t>
  </si>
  <si>
    <t>Conciencia de la ciudadanía al quemar pastizales generada</t>
  </si>
  <si>
    <t>Actividades con sociedad para reducir el impacto al medio ambiente realizadas</t>
  </si>
  <si>
    <t>QUEMAS REALIZADAS = (Quemas realizadas el año actual/ Quemas realizadas en el año anterior)-1*100</t>
  </si>
  <si>
    <t>ACCIONES DE LIMPIEZA DE DEPSITOS IRREGULAES DERESIDUOS = (Acciones realizadas / Acciones totales totales)-1*100</t>
  </si>
  <si>
    <t xml:space="preserve"> CAMPAÑAS DE VERIFICACION VEICULAR= (Campaas realizadas / campañas totales)-1*100</t>
  </si>
  <si>
    <t>Interes de la ciudadanía para cuidar el medio ambiente generado</t>
  </si>
  <si>
    <t>QUEJAS POR DETERIORO AMBIENTAL = (Quejas recibidas el año actual / Quejas recibidas el año anterior)-1*100</t>
  </si>
  <si>
    <t>Población concientizada en temas medio ambientales generada</t>
  </si>
  <si>
    <t>REGLAMENTO= (Reglamento actualizado  / Reglamernto programado para actualziación)*100</t>
  </si>
  <si>
    <t>REFORESTACIONES = (Reforestaciones realizadas en el año actual/  Reforestaciones realizadas el año anterios)-1*100</t>
  </si>
  <si>
    <t>CAMPAÑA DE DIFUSIÓN = (Total de acciones de difusión realizadas/ Total de acciones de difusión programadas)*100</t>
  </si>
  <si>
    <t>Aumentar dos puntos porcentuales las campañas de concientización</t>
  </si>
  <si>
    <t>Aumentar 10 puntos porcentuales acciones de limpieza de depositos irreguares de residuos</t>
  </si>
  <si>
    <t>Aumentar 5 puntos porcentuales visitas a agricultores</t>
  </si>
  <si>
    <t>Disminuye diez  puntos porcentuales la contaminación por quemas</t>
  </si>
  <si>
    <t>Aumenta 10 puntos porcentuales campañas de verificación vehicular</t>
  </si>
  <si>
    <t>Disminuye 10 puntos porcentuales las quejas de la ciudadanía</t>
  </si>
  <si>
    <t xml:space="preserve">Aumentar cinco puntos porcentuales campañas de difucion </t>
  </si>
  <si>
    <t>Aumentar 10 puntos porcentuales las reforestaciones</t>
  </si>
  <si>
    <t xml:space="preserve">Aumentar cinco puntos porcentuales actualizacion al reglamento </t>
  </si>
  <si>
    <t>Reporte de indicadores de instituciones del estado</t>
  </si>
  <si>
    <t xml:space="preserve">Reportes del SEICA </t>
  </si>
  <si>
    <t>Agradecimientos a los ciudadanos participantes firmados y sellados por la institución</t>
  </si>
  <si>
    <t>Agradecimientos a los ciudadanos capacitados firmados y sellados por la institución</t>
  </si>
  <si>
    <t>Actas de inspeccion</t>
  </si>
  <si>
    <t xml:space="preserve">Oficios en coordinación con la subdirección de Transporte y Vialidad </t>
  </si>
  <si>
    <t>Oficios de recomendaciones y/o multas a cuidadania.</t>
  </si>
  <si>
    <t>Agradecimientos a ciudadanos por el apoyo en reforestaciones/Oficios de coordinacion a las direcciones involucradas.</t>
  </si>
  <si>
    <t>Publicaciones en la pagina oficial de presidencia municipal a tra vez y en coordinación con la Subdireccion de Comunicación Social.</t>
  </si>
  <si>
    <t>Publicaciones en el diario oficial</t>
  </si>
  <si>
    <t>Oficios en coordinacion con el area de Servicios Municipales y CMAPA</t>
  </si>
  <si>
    <t>La participacion de los ciudadanos es comprometida y activa</t>
  </si>
  <si>
    <t>Los habitantes de la ciudad cuidan su entorno reportando todos los incidentes a la central de emergencias.</t>
  </si>
  <si>
    <t>La dirección responsable tiene recursos economicos para llevar a acabo el proceso de actualización.</t>
  </si>
  <si>
    <t>Todos los ciudadanos tienen interes y participación en los cursos y talleres. Las instituciones educativas colaboran con la impartición de las capacitaciones.</t>
  </si>
  <si>
    <t>Existe participacion activa y comprometida de los ciudadanos en realizar labores de reforestación en diferentes areas del municipio.</t>
  </si>
  <si>
    <t>La dirección de Ecologia cuenta con los recursos economicos y humanos para realizar las visitas de inspección.</t>
  </si>
  <si>
    <t>La Dirección de Ecologia cuenta con los recursos economicos necesarios para llevar a cabo las campañas</t>
  </si>
  <si>
    <t>La sociedad esta comprometida con participar en conjunto con gobierno para llevar a cabo las acciones</t>
  </si>
  <si>
    <t>Agricultores comprometidos con el medio ambiente evitando realizar quemas de esquimo</t>
  </si>
  <si>
    <t>Los ciudadanos estan concientes de los contaminantes que se generan a la atmosfera al realizar quemas</t>
  </si>
  <si>
    <t>La población realiza sus verificaciones vehiculares en tiempo y forma</t>
  </si>
  <si>
    <t>Alta contaminacion en el municipio, por quema de esquilmos y pastizales</t>
  </si>
  <si>
    <t>OBJETIVOS</t>
  </si>
  <si>
    <t>HAY BAJA  CONTAMINACION EN EL MUNICIPIO POR QUEMA DE ESQUILMOS Y PASTIZALES</t>
  </si>
  <si>
    <t>PORQUE  LAS PERSONAS CUIDAN EL ENTORNO AMBIENTAL EN EL QUE VIVEN</t>
  </si>
  <si>
    <t>PORQUE "CONCIENCIA DE LA CIUDADANIA AL QUEMAR LOS PASTIZALES</t>
  </si>
  <si>
    <t>PORQUE  "CONOCIMIENTO DEL DAÑO QUE PROVOCA AL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</si>
</sst>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</font>
    <font>
      <b/>
      <sz val="1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rgb="FFC0504D"/>
      </patternFill>
    </fill>
    <fill>
      <patternFill patternType="solid">
        <fgColor theme="3" tint="0.39997558519241921"/>
        <bgColor rgb="FF0066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5" fillId="0" borderId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7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0" fillId="4" borderId="0" xfId="0" applyFill="1"/>
    <xf numFmtId="0" fontId="1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/>
    <xf numFmtId="0" fontId="0" fillId="6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9" fontId="0" fillId="6" borderId="5" xfId="0" applyNumberFormat="1" applyFill="1" applyBorder="1" applyAlignment="1">
      <alignment horizontal="center" vertical="center" wrapText="1"/>
    </xf>
    <xf numFmtId="0" fontId="2" fillId="6" borderId="5" xfId="3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0" xfId="4" applyFont="1" applyFill="1" applyAlignment="1">
      <alignment horizontal="center" vertical="center" wrapText="1"/>
    </xf>
    <xf numFmtId="0" fontId="2" fillId="6" borderId="5" xfId="4" applyFont="1" applyFill="1" applyBorder="1" applyAlignment="1">
      <alignment horizontal="center" vertical="center" wrapText="1"/>
    </xf>
    <xf numFmtId="0" fontId="2" fillId="6" borderId="7" xfId="4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</cellXfs>
  <cellStyles count="5">
    <cellStyle name="Hipervínculo" xfId="3" builtinId="8"/>
    <cellStyle name="Hipervínculo 2" xfId="4"/>
    <cellStyle name="Normal" xfId="0" builtinId="0"/>
    <cellStyle name="Normal 2" xfId="1"/>
    <cellStyle name="Porcentaj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7" zoomScale="89" zoomScaleNormal="89" workbookViewId="0">
      <selection activeCell="A11" sqref="A11"/>
    </sheetView>
  </sheetViews>
  <sheetFormatPr baseColWidth="10" defaultColWidth="15.140625" defaultRowHeight="15" customHeight="1" x14ac:dyDescent="0.25"/>
  <cols>
    <col min="1" max="1" width="26.7109375" customWidth="1"/>
    <col min="2" max="2" width="23.42578125" customWidth="1"/>
    <col min="3" max="3" width="33.140625" customWidth="1"/>
    <col min="4" max="9" width="8.7109375" customWidth="1"/>
    <col min="10" max="10" width="45.42578125" customWidth="1"/>
  </cols>
  <sheetData>
    <row r="1" spans="1:3" s="3" customFormat="1" ht="32.25" customHeight="1" thickBot="1" x14ac:dyDescent="0.3">
      <c r="A1" s="55" t="s">
        <v>1</v>
      </c>
      <c r="B1" s="56"/>
      <c r="C1" s="57"/>
    </row>
    <row r="2" spans="1:3" ht="15" customHeight="1" x14ac:dyDescent="0.25">
      <c r="A2" s="58" t="s">
        <v>8</v>
      </c>
      <c r="B2" s="59"/>
      <c r="C2" s="60"/>
    </row>
    <row r="3" spans="1:3" s="1" customFormat="1" ht="15.75" thickBot="1" x14ac:dyDescent="0.3">
      <c r="A3" s="61"/>
      <c r="B3" s="62"/>
      <c r="C3" s="63"/>
    </row>
    <row r="4" spans="1:3" ht="15" customHeight="1" thickBot="1" x14ac:dyDescent="0.3">
      <c r="A4" s="2"/>
      <c r="B4" s="2"/>
      <c r="C4" s="2"/>
    </row>
    <row r="5" spans="1:3" ht="111" customHeight="1" x14ac:dyDescent="0.25">
      <c r="A5" s="27" t="s">
        <v>9</v>
      </c>
      <c r="B5" s="28" t="s">
        <v>16</v>
      </c>
      <c r="C5" s="29" t="s">
        <v>6</v>
      </c>
    </row>
    <row r="6" spans="1:3" ht="92.25" customHeight="1" thickBot="1" x14ac:dyDescent="0.3">
      <c r="A6" s="30" t="s">
        <v>10</v>
      </c>
      <c r="B6" s="31" t="s">
        <v>21</v>
      </c>
      <c r="C6" s="32" t="s">
        <v>23</v>
      </c>
    </row>
    <row r="7" spans="1:3" s="4" customFormat="1" ht="16.5" customHeight="1" thickBot="1" x14ac:dyDescent="0.3">
      <c r="A7" s="25"/>
      <c r="B7" s="25"/>
      <c r="C7" s="25"/>
    </row>
    <row r="8" spans="1:3" ht="42.75" customHeight="1" thickBot="1" x14ac:dyDescent="0.3">
      <c r="A8" s="75" t="s">
        <v>107</v>
      </c>
      <c r="B8" s="76"/>
      <c r="C8" s="77"/>
    </row>
    <row r="9" spans="1:3" ht="15" customHeight="1" thickBot="1" x14ac:dyDescent="0.3">
      <c r="A9" s="2"/>
      <c r="B9" s="2"/>
      <c r="C9" s="2"/>
    </row>
    <row r="10" spans="1:3" ht="75.75" customHeight="1" x14ac:dyDescent="0.25">
      <c r="A10" s="33" t="s">
        <v>2</v>
      </c>
      <c r="B10" s="34" t="s">
        <v>3</v>
      </c>
      <c r="C10" s="35" t="s">
        <v>4</v>
      </c>
    </row>
    <row r="11" spans="1:3" ht="94.5" customHeight="1" x14ac:dyDescent="0.25">
      <c r="A11" s="36" t="s">
        <v>12</v>
      </c>
      <c r="B11" s="26" t="s">
        <v>14</v>
      </c>
      <c r="C11" s="37" t="s">
        <v>5</v>
      </c>
    </row>
    <row r="12" spans="1:3" ht="102" customHeight="1" thickBot="1" x14ac:dyDescent="0.3">
      <c r="A12" s="38" t="s">
        <v>11</v>
      </c>
      <c r="B12" s="39" t="s">
        <v>15</v>
      </c>
      <c r="C12" s="40" t="s">
        <v>13</v>
      </c>
    </row>
    <row r="13" spans="1:3" ht="15" customHeight="1" x14ac:dyDescent="0.25">
      <c r="A13" s="2"/>
      <c r="B13" s="2"/>
      <c r="C13" s="2"/>
    </row>
    <row r="14" spans="1:3" ht="15" customHeight="1" x14ac:dyDescent="0.25">
      <c r="A14" s="2"/>
      <c r="B14" s="2"/>
      <c r="C14" s="2"/>
    </row>
  </sheetData>
  <mergeCells count="3">
    <mergeCell ref="A1:C1"/>
    <mergeCell ref="A2:C3"/>
    <mergeCell ref="A8:C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6" zoomScaleNormal="100" workbookViewId="0">
      <selection activeCell="C11" sqref="C11"/>
    </sheetView>
  </sheetViews>
  <sheetFormatPr baseColWidth="10" defaultColWidth="15.140625" defaultRowHeight="15" customHeight="1" x14ac:dyDescent="0.25"/>
  <cols>
    <col min="1" max="3" width="23" customWidth="1"/>
    <col min="4" max="11" width="8.7109375" customWidth="1"/>
  </cols>
  <sheetData>
    <row r="1" spans="1:8" ht="15.75" thickBot="1" x14ac:dyDescent="0.3">
      <c r="A1" s="64" t="s">
        <v>1</v>
      </c>
      <c r="B1" s="65"/>
      <c r="C1" s="66"/>
    </row>
    <row r="2" spans="1:8" x14ac:dyDescent="0.25">
      <c r="A2" s="67" t="s">
        <v>17</v>
      </c>
      <c r="B2" s="68"/>
      <c r="C2" s="69"/>
    </row>
    <row r="3" spans="1:8" ht="15.75" thickBot="1" x14ac:dyDescent="0.3">
      <c r="A3" s="70"/>
      <c r="B3" s="71"/>
      <c r="C3" s="72"/>
    </row>
    <row r="4" spans="1:8" ht="15.75" thickBot="1" x14ac:dyDescent="0.3">
      <c r="A4" s="2"/>
      <c r="B4" s="2"/>
      <c r="C4" s="2"/>
    </row>
    <row r="5" spans="1:8" ht="76.5" customHeight="1" x14ac:dyDescent="0.25">
      <c r="A5" s="41" t="s">
        <v>18</v>
      </c>
      <c r="B5" s="42" t="s">
        <v>20</v>
      </c>
      <c r="C5" s="43" t="s">
        <v>7</v>
      </c>
    </row>
    <row r="6" spans="1:8" ht="60.75" customHeight="1" thickBot="1" x14ac:dyDescent="0.3">
      <c r="A6" s="44" t="s">
        <v>19</v>
      </c>
      <c r="B6" s="45" t="s">
        <v>22</v>
      </c>
      <c r="C6" s="46" t="s">
        <v>24</v>
      </c>
    </row>
    <row r="7" spans="1:8" x14ac:dyDescent="0.25">
      <c r="A7" s="2"/>
      <c r="B7" s="2"/>
      <c r="C7" s="2"/>
    </row>
    <row r="8" spans="1:8" ht="42.75" customHeight="1" x14ac:dyDescent="0.25">
      <c r="A8" s="80" t="s">
        <v>34</v>
      </c>
      <c r="B8" s="80"/>
      <c r="C8" s="80"/>
    </row>
    <row r="9" spans="1:8" ht="15.75" thickBot="1" x14ac:dyDescent="0.3">
      <c r="A9" s="2"/>
      <c r="B9" s="2"/>
      <c r="C9" s="2"/>
    </row>
    <row r="10" spans="1:8" ht="81.75" customHeight="1" x14ac:dyDescent="0.25">
      <c r="A10" s="47" t="s">
        <v>25</v>
      </c>
      <c r="B10" s="48" t="s">
        <v>26</v>
      </c>
      <c r="C10" s="49" t="s">
        <v>31</v>
      </c>
      <c r="G10" t="s">
        <v>109</v>
      </c>
    </row>
    <row r="11" spans="1:8" ht="84.75" customHeight="1" x14ac:dyDescent="0.25">
      <c r="A11" s="50" t="s">
        <v>27</v>
      </c>
      <c r="B11" s="24" t="s">
        <v>29</v>
      </c>
      <c r="C11" s="51" t="s">
        <v>32</v>
      </c>
      <c r="G11">
        <v>1</v>
      </c>
      <c r="H11" t="s">
        <v>112</v>
      </c>
    </row>
    <row r="12" spans="1:8" ht="82.5" customHeight="1" thickBot="1" x14ac:dyDescent="0.3">
      <c r="A12" s="52" t="s">
        <v>28</v>
      </c>
      <c r="B12" s="53" t="s">
        <v>30</v>
      </c>
      <c r="C12" s="54" t="s">
        <v>33</v>
      </c>
      <c r="G12">
        <v>2</v>
      </c>
      <c r="H12" t="s">
        <v>111</v>
      </c>
    </row>
    <row r="13" spans="1:8" ht="15" customHeight="1" x14ac:dyDescent="0.25">
      <c r="G13">
        <v>3</v>
      </c>
      <c r="H13" t="s">
        <v>110</v>
      </c>
    </row>
  </sheetData>
  <mergeCells count="3">
    <mergeCell ref="A1:C1"/>
    <mergeCell ref="A2:C3"/>
    <mergeCell ref="A8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B25" zoomScale="89" zoomScaleNormal="89" workbookViewId="0">
      <selection activeCell="G12" sqref="G12"/>
    </sheetView>
  </sheetViews>
  <sheetFormatPr baseColWidth="10" defaultColWidth="15.140625" defaultRowHeight="15" customHeight="1" x14ac:dyDescent="0.25"/>
  <cols>
    <col min="1" max="2" width="31.140625" style="7" customWidth="1"/>
    <col min="3" max="3" width="33.5703125" style="7" customWidth="1"/>
    <col min="4" max="4" width="47.7109375" style="7" customWidth="1"/>
    <col min="5" max="7" width="32.42578125" style="7" customWidth="1"/>
    <col min="8" max="8" width="4.7109375" style="8" customWidth="1"/>
    <col min="9" max="16384" width="15.140625" style="7"/>
  </cols>
  <sheetData>
    <row r="1" spans="1:8" ht="60.75" customHeight="1" thickBot="1" x14ac:dyDescent="0.3">
      <c r="A1" s="5" t="s">
        <v>35</v>
      </c>
      <c r="B1" s="78"/>
      <c r="C1" s="73" t="s">
        <v>36</v>
      </c>
      <c r="D1" s="74"/>
      <c r="E1" s="74"/>
      <c r="F1" s="74"/>
      <c r="G1" s="74"/>
      <c r="H1" s="6"/>
    </row>
    <row r="2" spans="1:8" ht="5.25" customHeight="1" thickBot="1" x14ac:dyDescent="0.3">
      <c r="A2" s="7" t="s">
        <v>0</v>
      </c>
    </row>
    <row r="3" spans="1:8" ht="31.5" customHeight="1" thickTop="1" thickBot="1" x14ac:dyDescent="0.3">
      <c r="A3" s="9" t="s">
        <v>37</v>
      </c>
      <c r="B3" s="9" t="s">
        <v>108</v>
      </c>
      <c r="C3" s="9" t="s">
        <v>38</v>
      </c>
      <c r="D3" s="9" t="s">
        <v>39</v>
      </c>
      <c r="E3" s="9" t="s">
        <v>40</v>
      </c>
      <c r="F3" s="9" t="s">
        <v>41</v>
      </c>
      <c r="G3" s="9" t="s">
        <v>42</v>
      </c>
    </row>
    <row r="4" spans="1:8" ht="16.5" customHeight="1" thickTop="1" x14ac:dyDescent="0.25">
      <c r="A4" s="10"/>
      <c r="B4" s="10"/>
      <c r="C4" s="10"/>
      <c r="D4" s="10"/>
      <c r="E4" s="10"/>
      <c r="F4" s="10"/>
      <c r="G4" s="10"/>
    </row>
    <row r="5" spans="1:8" ht="173.25" customHeight="1" x14ac:dyDescent="0.25">
      <c r="A5" s="23" t="s">
        <v>43</v>
      </c>
      <c r="B5" s="23" t="str">
        <f>+Objetivos!A2</f>
        <v>Aumento de la calidad de vida para los apaseences</v>
      </c>
      <c r="C5" s="14" t="s">
        <v>56</v>
      </c>
      <c r="D5" s="13" t="s">
        <v>58</v>
      </c>
      <c r="E5" s="17" t="s">
        <v>44</v>
      </c>
      <c r="F5" s="12" t="s">
        <v>85</v>
      </c>
      <c r="G5" s="15" t="s">
        <v>96</v>
      </c>
    </row>
    <row r="6" spans="1:8" ht="105" customHeight="1" x14ac:dyDescent="0.25">
      <c r="A6" s="23" t="s">
        <v>45</v>
      </c>
      <c r="B6" s="23" t="str">
        <f>+Objetivos!A8</f>
        <v>Baja contaminacion en el municipio, por quema de esquilmos y pastizales.</v>
      </c>
      <c r="C6" s="15" t="s">
        <v>57</v>
      </c>
      <c r="D6" s="13" t="s">
        <v>59</v>
      </c>
      <c r="E6" s="12" t="s">
        <v>46</v>
      </c>
      <c r="F6" s="18" t="s">
        <v>86</v>
      </c>
      <c r="G6" s="13" t="s">
        <v>97</v>
      </c>
    </row>
    <row r="7" spans="1:8" ht="105" customHeight="1" x14ac:dyDescent="0.25">
      <c r="A7" s="23" t="s">
        <v>47</v>
      </c>
      <c r="B7" s="23" t="str">
        <f>+Objetivos!A10</f>
        <v>Conocimiento del daño que proboca al medio ambiente</v>
      </c>
      <c r="C7" s="81" t="s">
        <v>60</v>
      </c>
      <c r="D7" s="13" t="s">
        <v>61</v>
      </c>
      <c r="E7" s="15" t="s">
        <v>76</v>
      </c>
      <c r="F7" s="15" t="s">
        <v>95</v>
      </c>
      <c r="G7" s="15" t="s">
        <v>102</v>
      </c>
    </row>
    <row r="8" spans="1:8" ht="105" customHeight="1" x14ac:dyDescent="0.25">
      <c r="A8" s="23" t="s">
        <v>48</v>
      </c>
      <c r="B8" s="23" t="str">
        <f>+Objetivos!A11</f>
        <v>Interes de realizar acciones contra el medio ambiente</v>
      </c>
      <c r="C8" s="82" t="s">
        <v>62</v>
      </c>
      <c r="D8" s="13" t="s">
        <v>68</v>
      </c>
      <c r="E8" s="15" t="s">
        <v>77</v>
      </c>
      <c r="F8" s="19" t="s">
        <v>87</v>
      </c>
      <c r="G8" s="15" t="s">
        <v>103</v>
      </c>
    </row>
    <row r="9" spans="1:8" ht="100.5" customHeight="1" x14ac:dyDescent="0.25">
      <c r="A9" s="23" t="s">
        <v>49</v>
      </c>
      <c r="B9" s="23" t="str">
        <f>+Objetivos!A12</f>
        <v>Presencia de concinetización a agricultores de los daños al medio ambiente</v>
      </c>
      <c r="C9" s="82" t="s">
        <v>63</v>
      </c>
      <c r="D9" s="13" t="s">
        <v>64</v>
      </c>
      <c r="E9" s="15" t="s">
        <v>78</v>
      </c>
      <c r="F9" s="15" t="s">
        <v>88</v>
      </c>
      <c r="G9" s="15" t="s">
        <v>104</v>
      </c>
    </row>
    <row r="10" spans="1:8" ht="102" customHeight="1" x14ac:dyDescent="0.25">
      <c r="A10" s="23" t="s">
        <v>50</v>
      </c>
      <c r="B10" s="23" t="str">
        <f>+Objetivos!B10</f>
        <v>Conciencia de la ciudadania al quemar los pastizales</v>
      </c>
      <c r="C10" s="83" t="s">
        <v>65</v>
      </c>
      <c r="D10" s="13" t="s">
        <v>67</v>
      </c>
      <c r="E10" s="15" t="s">
        <v>79</v>
      </c>
      <c r="F10" s="21" t="s">
        <v>89</v>
      </c>
      <c r="G10" s="15" t="s">
        <v>105</v>
      </c>
    </row>
    <row r="11" spans="1:8" ht="129.75" customHeight="1" x14ac:dyDescent="0.25">
      <c r="A11" s="23" t="s">
        <v>51</v>
      </c>
      <c r="B11" s="23" t="str">
        <f>+Objetivos!B11</f>
        <v>Presencia de actividades con la ciudadania para el cuidado del medio ambiente</v>
      </c>
      <c r="C11" s="84" t="s">
        <v>66</v>
      </c>
      <c r="D11" s="13" t="s">
        <v>69</v>
      </c>
      <c r="E11" s="15" t="s">
        <v>80</v>
      </c>
      <c r="F11" s="22" t="s">
        <v>90</v>
      </c>
      <c r="G11" s="15" t="s">
        <v>106</v>
      </c>
    </row>
    <row r="12" spans="1:8" ht="111" customHeight="1" x14ac:dyDescent="0.25">
      <c r="A12" s="23" t="s">
        <v>52</v>
      </c>
      <c r="B12" s="23" t="str">
        <f>+Objetivos!B12</f>
        <v>Interes de la ciudadania para cuidar el medio ambiente</v>
      </c>
      <c r="C12" s="84" t="s">
        <v>70</v>
      </c>
      <c r="D12" s="13" t="s">
        <v>71</v>
      </c>
      <c r="E12" s="15" t="s">
        <v>81</v>
      </c>
      <c r="F12" s="20" t="s">
        <v>91</v>
      </c>
      <c r="G12" s="15" t="s">
        <v>101</v>
      </c>
    </row>
    <row r="13" spans="1:8" ht="105" customHeight="1" x14ac:dyDescent="0.25">
      <c r="A13" s="23" t="s">
        <v>53</v>
      </c>
      <c r="B13" s="23" t="str">
        <f>+Objetivos!C10</f>
        <v>Las personas cuidan el entorno ambiental en el que viven</v>
      </c>
      <c r="C13" s="85" t="s">
        <v>31</v>
      </c>
      <c r="D13" s="12" t="s">
        <v>74</v>
      </c>
      <c r="E13" s="15" t="s">
        <v>83</v>
      </c>
      <c r="F13" s="15" t="s">
        <v>92</v>
      </c>
      <c r="G13" s="15" t="s">
        <v>100</v>
      </c>
    </row>
    <row r="14" spans="1:8" ht="105" customHeight="1" x14ac:dyDescent="0.25">
      <c r="A14" s="23" t="s">
        <v>54</v>
      </c>
      <c r="B14" s="23" t="str">
        <f>+Objetivos!C11</f>
        <v>Poblacion concientizada en temas mediambiemntales</v>
      </c>
      <c r="C14" s="86" t="s">
        <v>72</v>
      </c>
      <c r="D14" s="16" t="s">
        <v>75</v>
      </c>
      <c r="E14" s="15" t="s">
        <v>82</v>
      </c>
      <c r="F14" s="15" t="s">
        <v>93</v>
      </c>
      <c r="G14" s="16" t="s">
        <v>99</v>
      </c>
    </row>
    <row r="15" spans="1:8" ht="132.75" customHeight="1" x14ac:dyDescent="0.25">
      <c r="A15" s="23" t="s">
        <v>55</v>
      </c>
      <c r="B15" s="23" t="str">
        <f>+Objetivos!C12</f>
        <v>Conocimiento de lineamientos y reglamentos medio ambientales</v>
      </c>
      <c r="C15" s="86" t="s">
        <v>33</v>
      </c>
      <c r="D15" s="16" t="s">
        <v>73</v>
      </c>
      <c r="E15" s="15" t="s">
        <v>84</v>
      </c>
      <c r="F15" s="15" t="s">
        <v>94</v>
      </c>
      <c r="G15" s="16" t="s">
        <v>98</v>
      </c>
    </row>
    <row r="16" spans="1:8" x14ac:dyDescent="0.25">
      <c r="C16" s="10"/>
      <c r="D16" s="10"/>
    </row>
    <row r="17" spans="1:4" x14ac:dyDescent="0.25">
      <c r="C17" s="10"/>
      <c r="D17" s="10"/>
    </row>
    <row r="18" spans="1:4" x14ac:dyDescent="0.25">
      <c r="C18" s="10"/>
      <c r="D18" s="10"/>
    </row>
    <row r="19" spans="1:4" ht="15.75" customHeight="1" x14ac:dyDescent="0.25">
      <c r="C19" s="10"/>
      <c r="D19" s="10"/>
    </row>
    <row r="20" spans="1:4" ht="16.5" customHeight="1" x14ac:dyDescent="0.25">
      <c r="A20" s="11"/>
      <c r="B20" s="79"/>
    </row>
  </sheetData>
  <mergeCells count="1">
    <mergeCell ref="C1:G1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C3" sqref="C3"/>
    </sheetView>
  </sheetViews>
  <sheetFormatPr baseColWidth="10" defaultRowHeight="15" x14ac:dyDescent="0.25"/>
  <cols>
    <col min="2" max="2" width="23.7109375" customWidth="1"/>
    <col min="3" max="3" width="25.7109375" customWidth="1"/>
  </cols>
  <sheetData>
    <row r="2" spans="2:3" ht="60.75" customHeight="1" x14ac:dyDescent="0.25">
      <c r="B2" s="15" t="s">
        <v>57</v>
      </c>
    </row>
    <row r="3" spans="2:3" ht="71.25" customHeight="1" x14ac:dyDescent="0.25">
      <c r="C3" s="15" t="s">
        <v>60</v>
      </c>
    </row>
    <row r="5" spans="2:3" ht="60.75" customHeight="1" x14ac:dyDescent="0.25">
      <c r="C5" s="12" t="s">
        <v>65</v>
      </c>
    </row>
    <row r="7" spans="2:3" ht="50.25" customHeight="1" x14ac:dyDescent="0.25">
      <c r="C7" s="1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PROBLEMAS</vt:lpstr>
      <vt:lpstr>Objetivos</vt:lpstr>
      <vt:lpstr>MIR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2015-2018</dc:creator>
  <cp:lastModifiedBy>Conta Bety</cp:lastModifiedBy>
  <dcterms:created xsi:type="dcterms:W3CDTF">2016-09-22T20:13:05Z</dcterms:created>
  <dcterms:modified xsi:type="dcterms:W3CDTF">2021-03-10T18:10:15Z</dcterms:modified>
</cp:coreProperties>
</file>