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Reporte de Formatos" sheetId="1" r:id="rId1"/>
    <sheet name="Tabla_123899" sheetId="2" r:id="rId2"/>
  </sheets>
  <calcPr calcId="145621"/>
</workbook>
</file>

<file path=xl/calcChain.xml><?xml version="1.0" encoding="utf-8"?>
<calcChain xmlns="http://schemas.openxmlformats.org/spreadsheetml/2006/main">
  <c r="C108" i="2" l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66" i="2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158" i="2" l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</calcChain>
</file>

<file path=xl/sharedStrings.xml><?xml version="1.0" encoding="utf-8"?>
<sst xmlns="http://schemas.openxmlformats.org/spreadsheetml/2006/main" count="2363" uniqueCount="426">
  <si>
    <t>28916</t>
  </si>
  <si>
    <t>TÍTULO</t>
  </si>
  <si>
    <t>NOMBRE CORTO</t>
  </si>
  <si>
    <t>DESCRIPCIÓN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</si>
  <si>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</si>
  <si>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</si>
  <si>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</si>
  <si>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</si>
  <si>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</si>
  <si>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</si>
  <si>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</si>
  <si>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</si>
  <si>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</si>
  <si>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</si>
  <si>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</si>
  <si>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</si>
  <si>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</si>
  <si>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</si>
  <si>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</si>
  <si>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</si>
  <si>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</si>
  <si>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</si>
  <si>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</si>
  <si>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</si>
  <si>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</si>
  <si>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</si>
  <si>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</si>
  <si>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</si>
  <si>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</si>
  <si>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</si>
  <si>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</si>
  <si>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</si>
  <si>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</si>
  <si>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</si>
  <si>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</si>
  <si>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</si>
  <si>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</si>
  <si>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</si>
  <si>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</si>
  <si>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</si>
  <si>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</si>
  <si>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</si>
  <si>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</si>
  <si>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ANTONIO</t>
  </si>
  <si>
    <t>MAGDALENO</t>
  </si>
  <si>
    <t>JUAN CARLOS</t>
  </si>
  <si>
    <t>MA. JUSTINA</t>
  </si>
  <si>
    <t>ROSA MARIA</t>
  </si>
  <si>
    <t>NORMA ADRIANA</t>
  </si>
  <si>
    <t>RUFINO</t>
  </si>
  <si>
    <t>LUIS SANTIAGO</t>
  </si>
  <si>
    <t>ENRIQUE</t>
  </si>
  <si>
    <t>JUANA</t>
  </si>
  <si>
    <t>RAQUEL</t>
  </si>
  <si>
    <t>MARTHA</t>
  </si>
  <si>
    <t>GLORIA</t>
  </si>
  <si>
    <t>MARGARITA</t>
  </si>
  <si>
    <t>BEATRIZ</t>
  </si>
  <si>
    <t>MARIA</t>
  </si>
  <si>
    <t>M. ESPERANZA</t>
  </si>
  <si>
    <t>ABIGAIL</t>
  </si>
  <si>
    <t>PEDRO</t>
  </si>
  <si>
    <t>PABLO</t>
  </si>
  <si>
    <t>AIDA</t>
  </si>
  <si>
    <t>MARISOL</t>
  </si>
  <si>
    <t>JAVIER</t>
  </si>
  <si>
    <t>SONIA</t>
  </si>
  <si>
    <t>JUAN ANTONIO</t>
  </si>
  <si>
    <t>JUANA ALICIA</t>
  </si>
  <si>
    <t>DIEGO</t>
  </si>
  <si>
    <t>OFELIA</t>
  </si>
  <si>
    <t>MANUELA</t>
  </si>
  <si>
    <t>ROSA HILDA</t>
  </si>
  <si>
    <t>GUILLERMINA</t>
  </si>
  <si>
    <t>MARIA CONSEPCION</t>
  </si>
  <si>
    <t>JOAQUINA</t>
  </si>
  <si>
    <t>GUILLERMO</t>
  </si>
  <si>
    <t>MARTIN</t>
  </si>
  <si>
    <t>ANTONIA</t>
  </si>
  <si>
    <t>PORFIRIO</t>
  </si>
  <si>
    <t>ADELA</t>
  </si>
  <si>
    <t>J. JESUS</t>
  </si>
  <si>
    <t>VIRGINIA</t>
  </si>
  <si>
    <t>ADRIANA MARIA CONCEPCION</t>
  </si>
  <si>
    <t>VICTOR HUGO</t>
  </si>
  <si>
    <t>JUAN JORGE</t>
  </si>
  <si>
    <t>DAVID</t>
  </si>
  <si>
    <t>KEVIN AXEL</t>
  </si>
  <si>
    <t>MARIA CARMEN</t>
  </si>
  <si>
    <t>MA. LUZ</t>
  </si>
  <si>
    <t>HECTOR AMADEO</t>
  </si>
  <si>
    <t>IGNACIO</t>
  </si>
  <si>
    <t>ARELI CECILIA</t>
  </si>
  <si>
    <t>CELIA</t>
  </si>
  <si>
    <t>MARIA DEL ROSARIO</t>
  </si>
  <si>
    <t>DOMITILA</t>
  </si>
  <si>
    <t>MARIA DE LOURDES</t>
  </si>
  <si>
    <t>JOSEFINA</t>
  </si>
  <si>
    <t>J. EULOGIO RODRIGO</t>
  </si>
  <si>
    <t>PATRICIO</t>
  </si>
  <si>
    <t>MARIA AUXILIO</t>
  </si>
  <si>
    <t>SILVIA</t>
  </si>
  <si>
    <t>MONSERRAT</t>
  </si>
  <si>
    <t>ROSA ISELA</t>
  </si>
  <si>
    <t>JORGE ANTONIO</t>
  </si>
  <si>
    <t>MA ISABEL</t>
  </si>
  <si>
    <t>LUIS ROBERTO</t>
  </si>
  <si>
    <t>NEMECIO</t>
  </si>
  <si>
    <t>GERARDO</t>
  </si>
  <si>
    <t>JUAN JOSE</t>
  </si>
  <si>
    <t>MA. CARMEN</t>
  </si>
  <si>
    <t>MARIA DEL CARMEN</t>
  </si>
  <si>
    <t>FRANCISCA</t>
  </si>
  <si>
    <t>MA. DEL CARMEN</t>
  </si>
  <si>
    <t>JUAN</t>
  </si>
  <si>
    <t>ADAN</t>
  </si>
  <si>
    <t>SEBASTIANA</t>
  </si>
  <si>
    <t>EDUARDO</t>
  </si>
  <si>
    <t>LAURO</t>
  </si>
  <si>
    <t>ANA LAURA</t>
  </si>
  <si>
    <t>JHONATAN</t>
  </si>
  <si>
    <t>MIGUEL ANGEL</t>
  </si>
  <si>
    <t>MA. BEATRIZ</t>
  </si>
  <si>
    <t>RAUL</t>
  </si>
  <si>
    <t>ARTURO</t>
  </si>
  <si>
    <t>MA DEL PILAR</t>
  </si>
  <si>
    <t>RUBEN</t>
  </si>
  <si>
    <t>MARIA LAZARA</t>
  </si>
  <si>
    <t>EMA</t>
  </si>
  <si>
    <t>MARINA</t>
  </si>
  <si>
    <t>BARTOLO</t>
  </si>
  <si>
    <t>MA. DOLORES</t>
  </si>
  <si>
    <t>MARIA GUADALUPE</t>
  </si>
  <si>
    <t>JOSE ROELI</t>
  </si>
  <si>
    <t>ELIDIA</t>
  </si>
  <si>
    <t>GRACIA</t>
  </si>
  <si>
    <t>LEOPOLDO</t>
  </si>
  <si>
    <t>FRANCISCO</t>
  </si>
  <si>
    <t>JOSE</t>
  </si>
  <si>
    <t>VICTORIA</t>
  </si>
  <si>
    <t>JOSE GABRIEL</t>
  </si>
  <si>
    <t>HORTENCIA</t>
  </si>
  <si>
    <t>MARIA MARGARITA</t>
  </si>
  <si>
    <t>MARCELINA</t>
  </si>
  <si>
    <t>ALFONSO</t>
  </si>
  <si>
    <t>CATALINA</t>
  </si>
  <si>
    <t>DIANA ELSA</t>
  </si>
  <si>
    <t>MARIA ELENA</t>
  </si>
  <si>
    <t>J. YSABEL</t>
  </si>
  <si>
    <t>LUCIA</t>
  </si>
  <si>
    <t>CIRILA</t>
  </si>
  <si>
    <t>GUADALUPE</t>
  </si>
  <si>
    <t>VICENTE</t>
  </si>
  <si>
    <t>RAFAEL</t>
  </si>
  <si>
    <t>M. IGNACIA ESIQUIA</t>
  </si>
  <si>
    <t>J. ASCENCION</t>
  </si>
  <si>
    <t>ADRIANA</t>
  </si>
  <si>
    <t>LUISA</t>
  </si>
  <si>
    <t>IGNACIA</t>
  </si>
  <si>
    <t>OLGA LIDIA</t>
  </si>
  <si>
    <t>MARIA CRUZ</t>
  </si>
  <si>
    <t>CORNELIO</t>
  </si>
  <si>
    <t>MARIA DEL SOCORRO</t>
  </si>
  <si>
    <t>ROSA</t>
  </si>
  <si>
    <t>CARMEN</t>
  </si>
  <si>
    <t>MA. MATILDE</t>
  </si>
  <si>
    <t>CRISTINA</t>
  </si>
  <si>
    <t>ERNESTO</t>
  </si>
  <si>
    <t>IMELDA</t>
  </si>
  <si>
    <t>MA. EMMA</t>
  </si>
  <si>
    <t xml:space="preserve">SUSANA </t>
  </si>
  <si>
    <t xml:space="preserve">LIGIA DEL CARMEN </t>
  </si>
  <si>
    <t xml:space="preserve">MA. ENRIQUETA </t>
  </si>
  <si>
    <t xml:space="preserve">ELENA </t>
  </si>
  <si>
    <t xml:space="preserve">TERESA </t>
  </si>
  <si>
    <t xml:space="preserve">MARGARITA </t>
  </si>
  <si>
    <t xml:space="preserve">NOEMI </t>
  </si>
  <si>
    <t xml:space="preserve">MA. DE LA LUZ </t>
  </si>
  <si>
    <t xml:space="preserve">JULIO MODESTO </t>
  </si>
  <si>
    <t xml:space="preserve">MA. DEL CARMEN </t>
  </si>
  <si>
    <t xml:space="preserve">SILVIA </t>
  </si>
  <si>
    <t xml:space="preserve">MA. ELENA </t>
  </si>
  <si>
    <t xml:space="preserve">ALEJANDRO GUADALUPE </t>
  </si>
  <si>
    <t xml:space="preserve">ERMELANDO </t>
  </si>
  <si>
    <t xml:space="preserve">J. GREGORIO </t>
  </si>
  <si>
    <t xml:space="preserve">ELVIRA </t>
  </si>
  <si>
    <t xml:space="preserve">M. SALUD </t>
  </si>
  <si>
    <t>DON JUAN</t>
  </si>
  <si>
    <t>ORTEGA</t>
  </si>
  <si>
    <t>PACHECO</t>
  </si>
  <si>
    <t>AYALA</t>
  </si>
  <si>
    <t>SANTIAGO</t>
  </si>
  <si>
    <t>HERRERA</t>
  </si>
  <si>
    <t>SANTANA</t>
  </si>
  <si>
    <t>MORALES</t>
  </si>
  <si>
    <t>RODRIGUEZ</t>
  </si>
  <si>
    <t>SEGURA</t>
  </si>
  <si>
    <t>JUAREZ</t>
  </si>
  <si>
    <t>VARGAS</t>
  </si>
  <si>
    <t>MONTAÑO</t>
  </si>
  <si>
    <t>GUERRERO</t>
  </si>
  <si>
    <t>MARTINEZ</t>
  </si>
  <si>
    <t>RECENDIS</t>
  </si>
  <si>
    <t>SAN JUAN</t>
  </si>
  <si>
    <t>SANCHEZ</t>
  </si>
  <si>
    <t>LOPEZ</t>
  </si>
  <si>
    <t>ROJAS</t>
  </si>
  <si>
    <t>ROSAS</t>
  </si>
  <si>
    <t>PEREZ</t>
  </si>
  <si>
    <t>FRAUSTO</t>
  </si>
  <si>
    <t>ARRONEZ</t>
  </si>
  <si>
    <t>CARRILLO</t>
  </si>
  <si>
    <t>PARRA</t>
  </si>
  <si>
    <t>GUZMAN</t>
  </si>
  <si>
    <t>AMARAL</t>
  </si>
  <si>
    <t>GARCIA</t>
  </si>
  <si>
    <t>MARROQUIN</t>
  </si>
  <si>
    <t>ROBLES</t>
  </si>
  <si>
    <t>GONZALEZ</t>
  </si>
  <si>
    <t>ALMANZA</t>
  </si>
  <si>
    <t>CENTENO</t>
  </si>
  <si>
    <t>RIVERA</t>
  </si>
  <si>
    <t>HERNANDEZ</t>
  </si>
  <si>
    <t>BECERRA</t>
  </si>
  <si>
    <t>JIMENEZ</t>
  </si>
  <si>
    <t>TERAN</t>
  </si>
  <si>
    <t>ECHEVERRIA</t>
  </si>
  <si>
    <t>GRANADOS</t>
  </si>
  <si>
    <t>FRIAS</t>
  </si>
  <si>
    <t>CORONA</t>
  </si>
  <si>
    <t>CORTEZ</t>
  </si>
  <si>
    <t>ARIAS</t>
  </si>
  <si>
    <t>CINTORA</t>
  </si>
  <si>
    <t>RAMIREZ</t>
  </si>
  <si>
    <t>MUÑOZ</t>
  </si>
  <si>
    <t>MORENO</t>
  </si>
  <si>
    <t>OLVERA</t>
  </si>
  <si>
    <t>CRUZ</t>
  </si>
  <si>
    <t>ACOSTA</t>
  </si>
  <si>
    <t>ABOYTES</t>
  </si>
  <si>
    <t>GOMEZ</t>
  </si>
  <si>
    <t>DE SANTIAGO</t>
  </si>
  <si>
    <t xml:space="preserve">CABELLO </t>
  </si>
  <si>
    <t>VAZQUEZ</t>
  </si>
  <si>
    <t>LAZARO</t>
  </si>
  <si>
    <t>CERVANTES</t>
  </si>
  <si>
    <t>ORTIZ</t>
  </si>
  <si>
    <t>TREJO</t>
  </si>
  <si>
    <t>UGALDE</t>
  </si>
  <si>
    <t>MALAGON</t>
  </si>
  <si>
    <t>ESPINOZA</t>
  </si>
  <si>
    <t>TAPIA</t>
  </si>
  <si>
    <t>ESQUINA</t>
  </si>
  <si>
    <t>CARRANCO</t>
  </si>
  <si>
    <t>BURGOS</t>
  </si>
  <si>
    <t>JARALILLO</t>
  </si>
  <si>
    <t>DIAZ</t>
  </si>
  <si>
    <t>QUESADA</t>
  </si>
  <si>
    <t>ESQUIVEL</t>
  </si>
  <si>
    <t>DELGADO</t>
  </si>
  <si>
    <t xml:space="preserve">RAMIREZ </t>
  </si>
  <si>
    <t>FIGUEROA</t>
  </si>
  <si>
    <t>ESCAMILLA</t>
  </si>
  <si>
    <t>CAÑADA</t>
  </si>
  <si>
    <t>NUÑEZ</t>
  </si>
  <si>
    <t>PRADO</t>
  </si>
  <si>
    <t>ZEPEDA</t>
  </si>
  <si>
    <t>MEZA</t>
  </si>
  <si>
    <t>TOVAR</t>
  </si>
  <si>
    <t>MENDOZA</t>
  </si>
  <si>
    <t>VELAZQUEZ</t>
  </si>
  <si>
    <t>DOMINGUEZ</t>
  </si>
  <si>
    <t>ESTRADA</t>
  </si>
  <si>
    <t>LICEA</t>
  </si>
  <si>
    <t>CARREÑO</t>
  </si>
  <si>
    <t>ARELLANO</t>
  </si>
  <si>
    <t>VACA</t>
  </si>
  <si>
    <t>BALDERAS</t>
  </si>
  <si>
    <t>ALVAREZ</t>
  </si>
  <si>
    <t>ARAISA</t>
  </si>
  <si>
    <t>BAUTISTA</t>
  </si>
  <si>
    <t>PUERTO</t>
  </si>
  <si>
    <t>AVILA</t>
  </si>
  <si>
    <t>LEDESMA</t>
  </si>
  <si>
    <t>RICO</t>
  </si>
  <si>
    <t>MANCERA</t>
  </si>
  <si>
    <t>ANDRADE</t>
  </si>
  <si>
    <t>OCHOA</t>
  </si>
  <si>
    <t>PAREDES</t>
  </si>
  <si>
    <t>RUBIO</t>
  </si>
  <si>
    <t>PIÑA</t>
  </si>
  <si>
    <t>GALVAN</t>
  </si>
  <si>
    <t>VEGA</t>
  </si>
  <si>
    <t>MANDUJANO</t>
  </si>
  <si>
    <t>SERRANO</t>
  </si>
  <si>
    <t>AZURES</t>
  </si>
  <si>
    <t>ARREDONDO</t>
  </si>
  <si>
    <t>CARDENAS</t>
  </si>
  <si>
    <t>LARA</t>
  </si>
  <si>
    <t>RANGEL</t>
  </si>
  <si>
    <t>MEJIA</t>
  </si>
  <si>
    <t>SALINAS</t>
  </si>
  <si>
    <t>ARRIAGA</t>
  </si>
  <si>
    <t>BARRON</t>
  </si>
  <si>
    <t>NAVARRO</t>
  </si>
  <si>
    <t>RENTERIA</t>
  </si>
  <si>
    <t>MANRIQUEZ</t>
  </si>
  <si>
    <t>RUIZ</t>
  </si>
  <si>
    <t>X</t>
  </si>
  <si>
    <t>AREVALO</t>
  </si>
  <si>
    <t>ZUÑIGA</t>
  </si>
  <si>
    <t>ANGUIANO</t>
  </si>
  <si>
    <t>ZAVALA</t>
  </si>
  <si>
    <t>RESENDIZ</t>
  </si>
  <si>
    <t>GABRIEL</t>
  </si>
  <si>
    <t>MONDRAGON</t>
  </si>
  <si>
    <t>OVIEDO</t>
  </si>
  <si>
    <t>ESTRELLA</t>
  </si>
  <si>
    <t>AGUILAR</t>
  </si>
  <si>
    <t>TRUJILLO</t>
  </si>
  <si>
    <t>PINEDA</t>
  </si>
  <si>
    <t>SALAZAR</t>
  </si>
  <si>
    <t>PADILLA</t>
  </si>
  <si>
    <t>PALENCIA</t>
  </si>
  <si>
    <t>LLAMAS</t>
  </si>
  <si>
    <t>TIRADO</t>
  </si>
  <si>
    <t>LUNA</t>
  </si>
  <si>
    <t>SORIA</t>
  </si>
  <si>
    <t>PATIÑO</t>
  </si>
  <si>
    <t>ZAMORA</t>
  </si>
  <si>
    <t>OLALDE</t>
  </si>
  <si>
    <t>LOYOLA</t>
  </si>
  <si>
    <t>BUENAVISTA</t>
  </si>
  <si>
    <t>ANGEL</t>
  </si>
  <si>
    <t>GAMEZ</t>
  </si>
  <si>
    <t>DURAN</t>
  </si>
  <si>
    <t>MALDONADO</t>
  </si>
  <si>
    <t>CAMPOS</t>
  </si>
  <si>
    <t>RECENDIZ</t>
  </si>
  <si>
    <t>MENDIETA</t>
  </si>
  <si>
    <t>AGUILERA</t>
  </si>
  <si>
    <t>ONTIVEROS</t>
  </si>
  <si>
    <t>LEON</t>
  </si>
  <si>
    <t>MORADO</t>
  </si>
  <si>
    <t>URIBE</t>
  </si>
  <si>
    <t>LIRA</t>
  </si>
  <si>
    <t>MATA</t>
  </si>
  <si>
    <t>HEREDIA</t>
  </si>
  <si>
    <t>CAMARGO</t>
  </si>
  <si>
    <t>RAYON</t>
  </si>
  <si>
    <t>ARVIZU</t>
  </si>
  <si>
    <t>TERRAZAS</t>
  </si>
  <si>
    <t>66 AÑOS</t>
  </si>
  <si>
    <t>51 AÑOS</t>
  </si>
  <si>
    <t>39 AÑOS</t>
  </si>
  <si>
    <t>67 AÑOS</t>
  </si>
  <si>
    <t>49 AÑOS</t>
  </si>
  <si>
    <t>42 AÑOS</t>
  </si>
  <si>
    <t>81 AÑOS</t>
  </si>
  <si>
    <t>19 AÑOS</t>
  </si>
  <si>
    <t>70 AÑOS</t>
  </si>
  <si>
    <t>72 AÑOS</t>
  </si>
  <si>
    <t>71 AÑOS</t>
  </si>
  <si>
    <t>58 AÑOS</t>
  </si>
  <si>
    <t>35 AÑOS</t>
  </si>
  <si>
    <t>23 AÑOS</t>
  </si>
  <si>
    <t>44 AÑOS</t>
  </si>
  <si>
    <t>30 AÑOS</t>
  </si>
  <si>
    <t>54 AÑOS</t>
  </si>
  <si>
    <t>36 AÑOS</t>
  </si>
  <si>
    <t>37 AÑOS</t>
  </si>
  <si>
    <t>41 AÑOS</t>
  </si>
  <si>
    <t>57 AÑOS</t>
  </si>
  <si>
    <t>24 AÑOS</t>
  </si>
  <si>
    <t>59 AÑOS</t>
  </si>
  <si>
    <t>73 AÑOS</t>
  </si>
  <si>
    <t>63 AÑOS</t>
  </si>
  <si>
    <t>62 AÑOS</t>
  </si>
  <si>
    <t>47 AÑOS</t>
  </si>
  <si>
    <t>53 AÑOS</t>
  </si>
  <si>
    <t>74 AÑOS</t>
  </si>
  <si>
    <t>46 AÑOS</t>
  </si>
  <si>
    <t>33 AÑOS</t>
  </si>
  <si>
    <t>40 AÑOS</t>
  </si>
  <si>
    <t>48 AÑOS</t>
  </si>
  <si>
    <t>20 AÑOS</t>
  </si>
  <si>
    <t>76 AÑOS</t>
  </si>
  <si>
    <t>65 AÑOS</t>
  </si>
  <si>
    <t>50 AÑOS</t>
  </si>
  <si>
    <t>29 AÑOS</t>
  </si>
  <si>
    <t>78 AÑOS</t>
  </si>
  <si>
    <t>79 AÑOS</t>
  </si>
  <si>
    <t>52 AÑOS</t>
  </si>
  <si>
    <t>61 AÑOS</t>
  </si>
  <si>
    <t>27 AÑOS</t>
  </si>
  <si>
    <t>60 AÑOS</t>
  </si>
  <si>
    <t>22 AÑOS</t>
  </si>
  <si>
    <t>43 AÑOS</t>
  </si>
  <si>
    <t>69 AÑOS</t>
  </si>
  <si>
    <t>68 AÑOS</t>
  </si>
  <si>
    <t>82 AÑOS</t>
  </si>
  <si>
    <t>26 AÑOS</t>
  </si>
  <si>
    <t>55 AÑOS</t>
  </si>
  <si>
    <t>86 AÑOS</t>
  </si>
  <si>
    <t>38 AÑOS</t>
  </si>
  <si>
    <t>34 AÑOS</t>
  </si>
  <si>
    <t>83 AÑOS</t>
  </si>
  <si>
    <t>28 AÑOS</t>
  </si>
  <si>
    <t>32 AÑOS</t>
  </si>
  <si>
    <t>25 AÑOS</t>
  </si>
  <si>
    <t>APASEO EL GRANDE</t>
  </si>
  <si>
    <t>PERSONA FISICA</t>
  </si>
  <si>
    <t>MASCULINO</t>
  </si>
  <si>
    <t>FEMENINO</t>
  </si>
  <si>
    <t>Periodo</t>
  </si>
  <si>
    <t>Área</t>
  </si>
  <si>
    <t>DIF</t>
  </si>
  <si>
    <t>NOTA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</si>
  <si>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</si>
  <si>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Rehabilitación</t>
  </si>
  <si>
    <t>Enero-Marzo 2017</t>
  </si>
  <si>
    <t>Abril-Junio 2017</t>
  </si>
  <si>
    <t>Julio-Septiembre 2017</t>
  </si>
  <si>
    <t>Octubre-Diciembre 2017</t>
  </si>
  <si>
    <t>18 DE DICIEMBRE DEL 2017</t>
  </si>
  <si>
    <t>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</si>
</sst>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color theme="0"/>
      <name val="Arial"/>
      <family val="2"/>
    </font>
    <font>
      <sz val="3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2" xfId="0" applyBorder="1"/>
    <xf numFmtId="0" fontId="1" fillId="2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6" borderId="0" xfId="0" applyFont="1" applyFill="1"/>
    <xf numFmtId="0" fontId="0" fillId="0" borderId="0" xfId="0"/>
    <xf numFmtId="0" fontId="7" fillId="0" borderId="1" xfId="0" applyFont="1" applyFill="1" applyBorder="1" applyAlignment="1">
      <alignment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8" fillId="7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2" fillId="3" borderId="15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5.28515625" style="39" customWidth="1"/>
    <col min="2" max="2" width="13.28515625" style="39" customWidth="1"/>
    <col min="3" max="3" width="46" bestFit="1" customWidth="1"/>
    <col min="4" max="4" width="17.5703125" bestFit="1" customWidth="1"/>
    <col min="5" max="5" width="30.5703125" bestFit="1" customWidth="1"/>
    <col min="6" max="6" width="8" bestFit="1" customWidth="1"/>
    <col min="7" max="7" width="24" bestFit="1" customWidth="1"/>
    <col min="8" max="8" width="8" bestFit="1" customWidth="1"/>
    <col min="11" max="11" width="25.5703125" customWidth="1"/>
  </cols>
  <sheetData>
    <row r="1" spans="1:11" hidden="1" x14ac:dyDescent="0.25">
      <c r="C1" t="s">
        <v>0</v>
      </c>
    </row>
    <row r="2" spans="1:11" x14ac:dyDescent="0.25">
      <c r="A2" s="45"/>
      <c r="B2" s="45"/>
      <c r="C2" s="48" t="s">
        <v>1</v>
      </c>
      <c r="D2" s="49"/>
      <c r="E2" s="49"/>
      <c r="F2" s="48" t="s">
        <v>2</v>
      </c>
      <c r="G2" s="49"/>
      <c r="H2" s="49"/>
      <c r="I2" s="48" t="s">
        <v>3</v>
      </c>
      <c r="J2" s="49"/>
      <c r="K2" s="49"/>
    </row>
    <row r="3" spans="1:11" x14ac:dyDescent="0.25">
      <c r="A3" s="46"/>
      <c r="B3" s="46"/>
      <c r="C3" s="50" t="s">
        <v>4</v>
      </c>
      <c r="D3" s="49"/>
      <c r="E3" s="49"/>
      <c r="F3" s="50" t="s">
        <v>5</v>
      </c>
      <c r="G3" s="49"/>
      <c r="H3" s="49"/>
      <c r="I3" s="50" t="s">
        <v>4</v>
      </c>
      <c r="J3" s="49"/>
      <c r="K3" s="49"/>
    </row>
    <row r="4" spans="1:11" hidden="1" x14ac:dyDescent="0.25"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11" hidden="1" x14ac:dyDescent="0.25"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</row>
    <row r="6" spans="1:11" x14ac:dyDescent="0.25">
      <c r="A6" s="47" t="s">
        <v>415</v>
      </c>
      <c r="B6" s="47" t="s">
        <v>425</v>
      </c>
      <c r="C6" s="48" t="s">
        <v>18</v>
      </c>
      <c r="D6" s="49"/>
      <c r="E6" s="49"/>
      <c r="F6" s="49"/>
      <c r="G6" s="49"/>
      <c r="H6" s="49"/>
    </row>
    <row r="7" spans="1:11" ht="26.25" x14ac:dyDescent="0.25">
      <c r="A7" s="46"/>
      <c r="B7" s="46"/>
      <c r="C7" s="2" t="s">
        <v>19</v>
      </c>
      <c r="D7" s="2" t="s">
        <v>20</v>
      </c>
      <c r="E7" s="2" t="s">
        <v>21</v>
      </c>
      <c r="F7" s="2" t="s">
        <v>22</v>
      </c>
      <c r="G7" s="2" t="s">
        <v>23</v>
      </c>
      <c r="H7" s="2" t="s">
        <v>24</v>
      </c>
    </row>
    <row r="8" spans="1:11" ht="26.25" x14ac:dyDescent="0.25">
      <c r="A8" s="51" t="s">
        <v>419</v>
      </c>
      <c r="B8" s="51" t="s">
        <v>420</v>
      </c>
      <c r="C8" s="52">
        <v>1</v>
      </c>
      <c r="D8" s="53"/>
      <c r="E8" s="54" t="s">
        <v>416</v>
      </c>
      <c r="F8" s="54">
        <v>2017</v>
      </c>
      <c r="G8" s="53" t="s">
        <v>424</v>
      </c>
      <c r="H8" s="53"/>
    </row>
    <row r="9" spans="1:11" ht="26.25" x14ac:dyDescent="0.25">
      <c r="A9" s="51" t="s">
        <v>419</v>
      </c>
      <c r="B9" s="51" t="s">
        <v>420</v>
      </c>
      <c r="C9" s="52">
        <f>C8+1</f>
        <v>2</v>
      </c>
      <c r="D9" s="53"/>
      <c r="E9" s="54" t="s">
        <v>416</v>
      </c>
      <c r="F9" s="54">
        <v>2017</v>
      </c>
      <c r="G9" s="53" t="s">
        <v>424</v>
      </c>
      <c r="H9" s="53"/>
    </row>
    <row r="10" spans="1:11" ht="26.25" x14ac:dyDescent="0.25">
      <c r="A10" s="51" t="s">
        <v>419</v>
      </c>
      <c r="B10" s="51" t="s">
        <v>420</v>
      </c>
      <c r="C10" s="52">
        <f t="shared" ref="C10:C73" si="0">C9+1</f>
        <v>3</v>
      </c>
      <c r="D10" s="53"/>
      <c r="E10" s="54" t="s">
        <v>416</v>
      </c>
      <c r="F10" s="54">
        <v>2017</v>
      </c>
      <c r="G10" s="53" t="s">
        <v>424</v>
      </c>
      <c r="H10" s="53"/>
    </row>
    <row r="11" spans="1:11" ht="26.25" x14ac:dyDescent="0.25">
      <c r="A11" s="51" t="s">
        <v>419</v>
      </c>
      <c r="B11" s="51" t="s">
        <v>420</v>
      </c>
      <c r="C11" s="52">
        <f t="shared" si="0"/>
        <v>4</v>
      </c>
      <c r="D11" s="53"/>
      <c r="E11" s="54" t="s">
        <v>416</v>
      </c>
      <c r="F11" s="54">
        <v>2017</v>
      </c>
      <c r="G11" s="53" t="s">
        <v>424</v>
      </c>
      <c r="H11" s="53"/>
    </row>
    <row r="12" spans="1:11" ht="26.25" x14ac:dyDescent="0.25">
      <c r="A12" s="51" t="s">
        <v>419</v>
      </c>
      <c r="B12" s="51" t="s">
        <v>420</v>
      </c>
      <c r="C12" s="52">
        <f t="shared" si="0"/>
        <v>5</v>
      </c>
      <c r="D12" s="53"/>
      <c r="E12" s="54" t="s">
        <v>416</v>
      </c>
      <c r="F12" s="54">
        <v>2017</v>
      </c>
      <c r="G12" s="53" t="s">
        <v>424</v>
      </c>
      <c r="H12" s="53"/>
    </row>
    <row r="13" spans="1:11" ht="26.25" x14ac:dyDescent="0.25">
      <c r="A13" s="51" t="s">
        <v>419</v>
      </c>
      <c r="B13" s="51" t="s">
        <v>420</v>
      </c>
      <c r="C13" s="52">
        <f t="shared" si="0"/>
        <v>6</v>
      </c>
      <c r="D13" s="53"/>
      <c r="E13" s="54" t="s">
        <v>416</v>
      </c>
      <c r="F13" s="54">
        <v>2017</v>
      </c>
      <c r="G13" s="53" t="s">
        <v>424</v>
      </c>
      <c r="H13" s="53"/>
    </row>
    <row r="14" spans="1:11" ht="26.25" x14ac:dyDescent="0.25">
      <c r="A14" s="51" t="s">
        <v>419</v>
      </c>
      <c r="B14" s="51" t="s">
        <v>420</v>
      </c>
      <c r="C14" s="52">
        <f t="shared" si="0"/>
        <v>7</v>
      </c>
      <c r="D14" s="53"/>
      <c r="E14" s="54" t="s">
        <v>416</v>
      </c>
      <c r="F14" s="54">
        <v>2017</v>
      </c>
      <c r="G14" s="53" t="s">
        <v>424</v>
      </c>
      <c r="H14" s="53"/>
    </row>
    <row r="15" spans="1:11" ht="26.25" x14ac:dyDescent="0.25">
      <c r="A15" s="51" t="s">
        <v>419</v>
      </c>
      <c r="B15" s="51" t="s">
        <v>420</v>
      </c>
      <c r="C15" s="52">
        <f t="shared" si="0"/>
        <v>8</v>
      </c>
      <c r="D15" s="53"/>
      <c r="E15" s="54" t="s">
        <v>416</v>
      </c>
      <c r="F15" s="54">
        <v>2017</v>
      </c>
      <c r="G15" s="53" t="s">
        <v>424</v>
      </c>
      <c r="H15" s="53"/>
    </row>
    <row r="16" spans="1:11" ht="26.25" x14ac:dyDescent="0.25">
      <c r="A16" s="51" t="s">
        <v>419</v>
      </c>
      <c r="B16" s="51" t="s">
        <v>420</v>
      </c>
      <c r="C16" s="52">
        <f t="shared" si="0"/>
        <v>9</v>
      </c>
      <c r="D16" s="53"/>
      <c r="E16" s="54" t="s">
        <v>416</v>
      </c>
      <c r="F16" s="54">
        <v>2017</v>
      </c>
      <c r="G16" s="53" t="s">
        <v>424</v>
      </c>
      <c r="H16" s="53"/>
    </row>
    <row r="17" spans="1:8" ht="26.25" x14ac:dyDescent="0.25">
      <c r="A17" s="51" t="s">
        <v>419</v>
      </c>
      <c r="B17" s="51" t="s">
        <v>420</v>
      </c>
      <c r="C17" s="52">
        <f t="shared" si="0"/>
        <v>10</v>
      </c>
      <c r="D17" s="53"/>
      <c r="E17" s="54" t="s">
        <v>416</v>
      </c>
      <c r="F17" s="54">
        <v>2017</v>
      </c>
      <c r="G17" s="53" t="s">
        <v>424</v>
      </c>
      <c r="H17" s="53"/>
    </row>
    <row r="18" spans="1:8" ht="26.25" x14ac:dyDescent="0.25">
      <c r="A18" s="51" t="s">
        <v>419</v>
      </c>
      <c r="B18" s="51" t="s">
        <v>420</v>
      </c>
      <c r="C18" s="52">
        <f t="shared" si="0"/>
        <v>11</v>
      </c>
      <c r="D18" s="53"/>
      <c r="E18" s="54" t="s">
        <v>416</v>
      </c>
      <c r="F18" s="54">
        <v>2017</v>
      </c>
      <c r="G18" s="53" t="s">
        <v>424</v>
      </c>
      <c r="H18" s="53"/>
    </row>
    <row r="19" spans="1:8" ht="26.25" x14ac:dyDescent="0.25">
      <c r="A19" s="51" t="s">
        <v>419</v>
      </c>
      <c r="B19" s="51" t="s">
        <v>420</v>
      </c>
      <c r="C19" s="52">
        <f t="shared" si="0"/>
        <v>12</v>
      </c>
      <c r="D19" s="53"/>
      <c r="E19" s="54" t="s">
        <v>416</v>
      </c>
      <c r="F19" s="54">
        <v>2017</v>
      </c>
      <c r="G19" s="53" t="s">
        <v>424</v>
      </c>
      <c r="H19" s="53"/>
    </row>
    <row r="20" spans="1:8" ht="26.25" x14ac:dyDescent="0.25">
      <c r="A20" s="51" t="s">
        <v>419</v>
      </c>
      <c r="B20" s="51" t="s">
        <v>420</v>
      </c>
      <c r="C20" s="52">
        <f t="shared" si="0"/>
        <v>13</v>
      </c>
      <c r="D20" s="53"/>
      <c r="E20" s="54" t="s">
        <v>416</v>
      </c>
      <c r="F20" s="54">
        <v>2017</v>
      </c>
      <c r="G20" s="53" t="s">
        <v>424</v>
      </c>
      <c r="H20" s="53"/>
    </row>
    <row r="21" spans="1:8" ht="26.25" x14ac:dyDescent="0.25">
      <c r="A21" s="51" t="s">
        <v>419</v>
      </c>
      <c r="B21" s="51" t="s">
        <v>420</v>
      </c>
      <c r="C21" s="52">
        <f t="shared" si="0"/>
        <v>14</v>
      </c>
      <c r="D21" s="53"/>
      <c r="E21" s="54" t="s">
        <v>416</v>
      </c>
      <c r="F21" s="54">
        <v>2017</v>
      </c>
      <c r="G21" s="53" t="s">
        <v>424</v>
      </c>
      <c r="H21" s="53"/>
    </row>
    <row r="22" spans="1:8" ht="26.25" x14ac:dyDescent="0.25">
      <c r="A22" s="51" t="s">
        <v>419</v>
      </c>
      <c r="B22" s="51" t="s">
        <v>420</v>
      </c>
      <c r="C22" s="52">
        <f t="shared" si="0"/>
        <v>15</v>
      </c>
      <c r="D22" s="53"/>
      <c r="E22" s="54" t="s">
        <v>416</v>
      </c>
      <c r="F22" s="54">
        <v>2017</v>
      </c>
      <c r="G22" s="53" t="s">
        <v>424</v>
      </c>
      <c r="H22" s="53"/>
    </row>
    <row r="23" spans="1:8" ht="26.25" x14ac:dyDescent="0.25">
      <c r="A23" s="51" t="s">
        <v>419</v>
      </c>
      <c r="B23" s="51" t="s">
        <v>420</v>
      </c>
      <c r="C23" s="52">
        <f t="shared" si="0"/>
        <v>16</v>
      </c>
      <c r="D23" s="53"/>
      <c r="E23" s="54" t="s">
        <v>416</v>
      </c>
      <c r="F23" s="54">
        <v>2017</v>
      </c>
      <c r="G23" s="53" t="s">
        <v>424</v>
      </c>
      <c r="H23" s="53"/>
    </row>
    <row r="24" spans="1:8" ht="26.25" x14ac:dyDescent="0.25">
      <c r="A24" s="51" t="s">
        <v>419</v>
      </c>
      <c r="B24" s="51" t="s">
        <v>420</v>
      </c>
      <c r="C24" s="52">
        <f t="shared" si="0"/>
        <v>17</v>
      </c>
      <c r="D24" s="53"/>
      <c r="E24" s="54" t="s">
        <v>416</v>
      </c>
      <c r="F24" s="54">
        <v>2017</v>
      </c>
      <c r="G24" s="53" t="s">
        <v>424</v>
      </c>
      <c r="H24" s="53"/>
    </row>
    <row r="25" spans="1:8" ht="26.25" x14ac:dyDescent="0.25">
      <c r="A25" s="51" t="s">
        <v>419</v>
      </c>
      <c r="B25" s="51" t="s">
        <v>420</v>
      </c>
      <c r="C25" s="52">
        <f t="shared" si="0"/>
        <v>18</v>
      </c>
      <c r="D25" s="53"/>
      <c r="E25" s="54" t="s">
        <v>416</v>
      </c>
      <c r="F25" s="54">
        <v>2017</v>
      </c>
      <c r="G25" s="53" t="s">
        <v>424</v>
      </c>
      <c r="H25" s="53"/>
    </row>
    <row r="26" spans="1:8" ht="26.25" x14ac:dyDescent="0.25">
      <c r="A26" s="51" t="s">
        <v>419</v>
      </c>
      <c r="B26" s="51" t="s">
        <v>420</v>
      </c>
      <c r="C26" s="52">
        <f t="shared" si="0"/>
        <v>19</v>
      </c>
      <c r="D26" s="53"/>
      <c r="E26" s="54" t="s">
        <v>416</v>
      </c>
      <c r="F26" s="54">
        <v>2017</v>
      </c>
      <c r="G26" s="53" t="s">
        <v>424</v>
      </c>
      <c r="H26" s="53"/>
    </row>
    <row r="27" spans="1:8" ht="26.25" x14ac:dyDescent="0.25">
      <c r="A27" s="51" t="s">
        <v>419</v>
      </c>
      <c r="B27" s="51" t="s">
        <v>420</v>
      </c>
      <c r="C27" s="52">
        <f t="shared" si="0"/>
        <v>20</v>
      </c>
      <c r="D27" s="53"/>
      <c r="E27" s="54" t="s">
        <v>416</v>
      </c>
      <c r="F27" s="54">
        <v>2017</v>
      </c>
      <c r="G27" s="53" t="s">
        <v>424</v>
      </c>
      <c r="H27" s="53"/>
    </row>
    <row r="28" spans="1:8" ht="26.25" x14ac:dyDescent="0.25">
      <c r="A28" s="51" t="s">
        <v>419</v>
      </c>
      <c r="B28" s="51" t="s">
        <v>420</v>
      </c>
      <c r="C28" s="52">
        <f t="shared" si="0"/>
        <v>21</v>
      </c>
      <c r="D28" s="53"/>
      <c r="E28" s="54" t="s">
        <v>416</v>
      </c>
      <c r="F28" s="54">
        <v>2017</v>
      </c>
      <c r="G28" s="53" t="s">
        <v>424</v>
      </c>
      <c r="H28" s="53"/>
    </row>
    <row r="29" spans="1:8" ht="26.25" x14ac:dyDescent="0.25">
      <c r="A29" s="51" t="s">
        <v>419</v>
      </c>
      <c r="B29" s="51" t="s">
        <v>420</v>
      </c>
      <c r="C29" s="52">
        <f t="shared" si="0"/>
        <v>22</v>
      </c>
      <c r="D29" s="53"/>
      <c r="E29" s="54" t="s">
        <v>416</v>
      </c>
      <c r="F29" s="54">
        <v>2017</v>
      </c>
      <c r="G29" s="53" t="s">
        <v>424</v>
      </c>
      <c r="H29" s="53"/>
    </row>
    <row r="30" spans="1:8" ht="26.25" x14ac:dyDescent="0.25">
      <c r="A30" s="51" t="s">
        <v>419</v>
      </c>
      <c r="B30" s="51" t="s">
        <v>420</v>
      </c>
      <c r="C30" s="52">
        <f t="shared" si="0"/>
        <v>23</v>
      </c>
      <c r="D30" s="53"/>
      <c r="E30" s="54" t="s">
        <v>416</v>
      </c>
      <c r="F30" s="54">
        <v>2017</v>
      </c>
      <c r="G30" s="53" t="s">
        <v>424</v>
      </c>
      <c r="H30" s="53"/>
    </row>
    <row r="31" spans="1:8" ht="26.25" x14ac:dyDescent="0.25">
      <c r="A31" s="51" t="s">
        <v>419</v>
      </c>
      <c r="B31" s="51" t="s">
        <v>420</v>
      </c>
      <c r="C31" s="52">
        <f t="shared" si="0"/>
        <v>24</v>
      </c>
      <c r="D31" s="53"/>
      <c r="E31" s="54" t="s">
        <v>416</v>
      </c>
      <c r="F31" s="54">
        <v>2017</v>
      </c>
      <c r="G31" s="53" t="s">
        <v>424</v>
      </c>
      <c r="H31" s="53"/>
    </row>
    <row r="32" spans="1:8" ht="26.25" x14ac:dyDescent="0.25">
      <c r="A32" s="51" t="s">
        <v>419</v>
      </c>
      <c r="B32" s="51" t="s">
        <v>420</v>
      </c>
      <c r="C32" s="52">
        <f t="shared" si="0"/>
        <v>25</v>
      </c>
      <c r="D32" s="53"/>
      <c r="E32" s="54" t="s">
        <v>416</v>
      </c>
      <c r="F32" s="54">
        <v>2017</v>
      </c>
      <c r="G32" s="53" t="s">
        <v>424</v>
      </c>
      <c r="H32" s="53"/>
    </row>
    <row r="33" spans="1:8" ht="26.25" x14ac:dyDescent="0.25">
      <c r="A33" s="51" t="s">
        <v>419</v>
      </c>
      <c r="B33" s="51" t="s">
        <v>420</v>
      </c>
      <c r="C33" s="52">
        <f t="shared" si="0"/>
        <v>26</v>
      </c>
      <c r="D33" s="53"/>
      <c r="E33" s="54" t="s">
        <v>416</v>
      </c>
      <c r="F33" s="54">
        <v>2017</v>
      </c>
      <c r="G33" s="53" t="s">
        <v>424</v>
      </c>
      <c r="H33" s="53"/>
    </row>
    <row r="34" spans="1:8" ht="26.25" x14ac:dyDescent="0.25">
      <c r="A34" s="51" t="s">
        <v>419</v>
      </c>
      <c r="B34" s="51" t="s">
        <v>420</v>
      </c>
      <c r="C34" s="52">
        <f t="shared" si="0"/>
        <v>27</v>
      </c>
      <c r="D34" s="53"/>
      <c r="E34" s="54" t="s">
        <v>416</v>
      </c>
      <c r="F34" s="54">
        <v>2017</v>
      </c>
      <c r="G34" s="53" t="s">
        <v>424</v>
      </c>
      <c r="H34" s="53"/>
    </row>
    <row r="35" spans="1:8" ht="26.25" x14ac:dyDescent="0.25">
      <c r="A35" s="51" t="s">
        <v>419</v>
      </c>
      <c r="B35" s="51" t="s">
        <v>420</v>
      </c>
      <c r="C35" s="52">
        <f t="shared" si="0"/>
        <v>28</v>
      </c>
      <c r="D35" s="53"/>
      <c r="E35" s="54" t="s">
        <v>416</v>
      </c>
      <c r="F35" s="54">
        <v>2017</v>
      </c>
      <c r="G35" s="53" t="s">
        <v>424</v>
      </c>
      <c r="H35" s="53"/>
    </row>
    <row r="36" spans="1:8" ht="26.25" x14ac:dyDescent="0.25">
      <c r="A36" s="51" t="s">
        <v>419</v>
      </c>
      <c r="B36" s="51" t="s">
        <v>420</v>
      </c>
      <c r="C36" s="52">
        <f t="shared" si="0"/>
        <v>29</v>
      </c>
      <c r="D36" s="53"/>
      <c r="E36" s="54" t="s">
        <v>416</v>
      </c>
      <c r="F36" s="54">
        <v>2017</v>
      </c>
      <c r="G36" s="53" t="s">
        <v>424</v>
      </c>
      <c r="H36" s="53"/>
    </row>
    <row r="37" spans="1:8" ht="26.25" x14ac:dyDescent="0.25">
      <c r="A37" s="51" t="s">
        <v>419</v>
      </c>
      <c r="B37" s="51" t="s">
        <v>420</v>
      </c>
      <c r="C37" s="52">
        <f t="shared" si="0"/>
        <v>30</v>
      </c>
      <c r="D37" s="53"/>
      <c r="E37" s="54" t="s">
        <v>416</v>
      </c>
      <c r="F37" s="54">
        <v>2017</v>
      </c>
      <c r="G37" s="53" t="s">
        <v>424</v>
      </c>
      <c r="H37" s="53"/>
    </row>
    <row r="38" spans="1:8" ht="26.25" x14ac:dyDescent="0.25">
      <c r="A38" s="51" t="s">
        <v>419</v>
      </c>
      <c r="B38" s="51" t="s">
        <v>420</v>
      </c>
      <c r="C38" s="52">
        <f t="shared" si="0"/>
        <v>31</v>
      </c>
      <c r="D38" s="53"/>
      <c r="E38" s="54" t="s">
        <v>416</v>
      </c>
      <c r="F38" s="54">
        <v>2017</v>
      </c>
      <c r="G38" s="53" t="s">
        <v>424</v>
      </c>
      <c r="H38" s="53"/>
    </row>
    <row r="39" spans="1:8" ht="26.25" x14ac:dyDescent="0.25">
      <c r="A39" s="51" t="s">
        <v>419</v>
      </c>
      <c r="B39" s="51" t="s">
        <v>420</v>
      </c>
      <c r="C39" s="52">
        <f t="shared" si="0"/>
        <v>32</v>
      </c>
      <c r="D39" s="53"/>
      <c r="E39" s="54" t="s">
        <v>416</v>
      </c>
      <c r="F39" s="54">
        <v>2017</v>
      </c>
      <c r="G39" s="53" t="s">
        <v>424</v>
      </c>
      <c r="H39" s="53"/>
    </row>
    <row r="40" spans="1:8" ht="26.25" x14ac:dyDescent="0.25">
      <c r="A40" s="51" t="s">
        <v>419</v>
      </c>
      <c r="B40" s="51" t="s">
        <v>420</v>
      </c>
      <c r="C40" s="52">
        <f t="shared" si="0"/>
        <v>33</v>
      </c>
      <c r="D40" s="53"/>
      <c r="E40" s="54" t="s">
        <v>416</v>
      </c>
      <c r="F40" s="54">
        <v>2017</v>
      </c>
      <c r="G40" s="53" t="s">
        <v>424</v>
      </c>
      <c r="H40" s="53"/>
    </row>
    <row r="41" spans="1:8" ht="26.25" x14ac:dyDescent="0.25">
      <c r="A41" s="51" t="s">
        <v>419</v>
      </c>
      <c r="B41" s="51" t="s">
        <v>420</v>
      </c>
      <c r="C41" s="52">
        <f t="shared" si="0"/>
        <v>34</v>
      </c>
      <c r="D41" s="53"/>
      <c r="E41" s="54" t="s">
        <v>416</v>
      </c>
      <c r="F41" s="54">
        <v>2017</v>
      </c>
      <c r="G41" s="53" t="s">
        <v>424</v>
      </c>
      <c r="H41" s="53"/>
    </row>
    <row r="42" spans="1:8" ht="26.25" x14ac:dyDescent="0.25">
      <c r="A42" s="51" t="s">
        <v>419</v>
      </c>
      <c r="B42" s="51" t="s">
        <v>420</v>
      </c>
      <c r="C42" s="52">
        <f t="shared" si="0"/>
        <v>35</v>
      </c>
      <c r="D42" s="53"/>
      <c r="E42" s="54" t="s">
        <v>416</v>
      </c>
      <c r="F42" s="54">
        <v>2017</v>
      </c>
      <c r="G42" s="53" t="s">
        <v>424</v>
      </c>
      <c r="H42" s="53"/>
    </row>
    <row r="43" spans="1:8" ht="26.25" x14ac:dyDescent="0.25">
      <c r="A43" s="51" t="s">
        <v>419</v>
      </c>
      <c r="B43" s="51" t="s">
        <v>420</v>
      </c>
      <c r="C43" s="52">
        <f t="shared" si="0"/>
        <v>36</v>
      </c>
      <c r="D43" s="53"/>
      <c r="E43" s="54" t="s">
        <v>416</v>
      </c>
      <c r="F43" s="54">
        <v>2017</v>
      </c>
      <c r="G43" s="53" t="s">
        <v>424</v>
      </c>
      <c r="H43" s="53"/>
    </row>
    <row r="44" spans="1:8" ht="26.25" x14ac:dyDescent="0.25">
      <c r="A44" s="51" t="s">
        <v>419</v>
      </c>
      <c r="B44" s="51" t="s">
        <v>420</v>
      </c>
      <c r="C44" s="52">
        <f t="shared" si="0"/>
        <v>37</v>
      </c>
      <c r="D44" s="53"/>
      <c r="E44" s="54" t="s">
        <v>416</v>
      </c>
      <c r="F44" s="54">
        <v>2017</v>
      </c>
      <c r="G44" s="53" t="s">
        <v>424</v>
      </c>
      <c r="H44" s="53"/>
    </row>
    <row r="45" spans="1:8" ht="26.25" x14ac:dyDescent="0.25">
      <c r="A45" s="51" t="s">
        <v>419</v>
      </c>
      <c r="B45" s="51" t="s">
        <v>420</v>
      </c>
      <c r="C45" s="52">
        <f t="shared" si="0"/>
        <v>38</v>
      </c>
      <c r="D45" s="53"/>
      <c r="E45" s="54" t="s">
        <v>416</v>
      </c>
      <c r="F45" s="54">
        <v>2017</v>
      </c>
      <c r="G45" s="53" t="s">
        <v>424</v>
      </c>
      <c r="H45" s="53"/>
    </row>
    <row r="46" spans="1:8" ht="26.25" x14ac:dyDescent="0.25">
      <c r="A46" s="51" t="s">
        <v>419</v>
      </c>
      <c r="B46" s="51" t="s">
        <v>420</v>
      </c>
      <c r="C46" s="52">
        <f t="shared" si="0"/>
        <v>39</v>
      </c>
      <c r="D46" s="53"/>
      <c r="E46" s="54" t="s">
        <v>416</v>
      </c>
      <c r="F46" s="54">
        <v>2017</v>
      </c>
      <c r="G46" s="53" t="s">
        <v>424</v>
      </c>
      <c r="H46" s="53"/>
    </row>
    <row r="47" spans="1:8" ht="26.25" x14ac:dyDescent="0.25">
      <c r="A47" s="51" t="s">
        <v>419</v>
      </c>
      <c r="B47" s="51" t="s">
        <v>420</v>
      </c>
      <c r="C47" s="52">
        <f t="shared" si="0"/>
        <v>40</v>
      </c>
      <c r="D47" s="53"/>
      <c r="E47" s="54" t="s">
        <v>416</v>
      </c>
      <c r="F47" s="54">
        <v>2017</v>
      </c>
      <c r="G47" s="53" t="s">
        <v>424</v>
      </c>
      <c r="H47" s="53"/>
    </row>
    <row r="48" spans="1:8" ht="26.25" x14ac:dyDescent="0.25">
      <c r="A48" s="51" t="s">
        <v>419</v>
      </c>
      <c r="B48" s="51" t="s">
        <v>420</v>
      </c>
      <c r="C48" s="52">
        <f t="shared" si="0"/>
        <v>41</v>
      </c>
      <c r="D48" s="53"/>
      <c r="E48" s="54" t="s">
        <v>416</v>
      </c>
      <c r="F48" s="54">
        <v>2017</v>
      </c>
      <c r="G48" s="53" t="s">
        <v>424</v>
      </c>
      <c r="H48" s="53"/>
    </row>
    <row r="49" spans="1:8" ht="26.25" x14ac:dyDescent="0.25">
      <c r="A49" s="51" t="s">
        <v>419</v>
      </c>
      <c r="B49" s="51" t="s">
        <v>420</v>
      </c>
      <c r="C49" s="52">
        <f t="shared" si="0"/>
        <v>42</v>
      </c>
      <c r="D49" s="53"/>
      <c r="E49" s="54" t="s">
        <v>416</v>
      </c>
      <c r="F49" s="54">
        <v>2017</v>
      </c>
      <c r="G49" s="53" t="s">
        <v>424</v>
      </c>
      <c r="H49" s="53"/>
    </row>
    <row r="50" spans="1:8" ht="26.25" x14ac:dyDescent="0.25">
      <c r="A50" s="51" t="s">
        <v>419</v>
      </c>
      <c r="B50" s="51" t="s">
        <v>420</v>
      </c>
      <c r="C50" s="52">
        <f t="shared" si="0"/>
        <v>43</v>
      </c>
      <c r="D50" s="53"/>
      <c r="E50" s="54" t="s">
        <v>416</v>
      </c>
      <c r="F50" s="54">
        <v>2017</v>
      </c>
      <c r="G50" s="53" t="s">
        <v>424</v>
      </c>
      <c r="H50" s="53"/>
    </row>
    <row r="51" spans="1:8" ht="26.25" x14ac:dyDescent="0.25">
      <c r="A51" s="51" t="s">
        <v>419</v>
      </c>
      <c r="B51" s="51" t="s">
        <v>420</v>
      </c>
      <c r="C51" s="52">
        <f t="shared" si="0"/>
        <v>44</v>
      </c>
      <c r="D51" s="53"/>
      <c r="E51" s="54" t="s">
        <v>416</v>
      </c>
      <c r="F51" s="54">
        <v>2017</v>
      </c>
      <c r="G51" s="53" t="s">
        <v>424</v>
      </c>
      <c r="H51" s="53"/>
    </row>
    <row r="52" spans="1:8" ht="26.25" x14ac:dyDescent="0.25">
      <c r="A52" s="51" t="s">
        <v>419</v>
      </c>
      <c r="B52" s="51" t="s">
        <v>420</v>
      </c>
      <c r="C52" s="52">
        <f t="shared" si="0"/>
        <v>45</v>
      </c>
      <c r="D52" s="53"/>
      <c r="E52" s="54" t="s">
        <v>416</v>
      </c>
      <c r="F52" s="54">
        <v>2017</v>
      </c>
      <c r="G52" s="53" t="s">
        <v>424</v>
      </c>
      <c r="H52" s="53"/>
    </row>
    <row r="53" spans="1:8" ht="26.25" x14ac:dyDescent="0.25">
      <c r="A53" s="51" t="s">
        <v>419</v>
      </c>
      <c r="B53" s="51" t="s">
        <v>420</v>
      </c>
      <c r="C53" s="52">
        <f t="shared" si="0"/>
        <v>46</v>
      </c>
      <c r="D53" s="53"/>
      <c r="E53" s="54" t="s">
        <v>416</v>
      </c>
      <c r="F53" s="54">
        <v>2017</v>
      </c>
      <c r="G53" s="53" t="s">
        <v>424</v>
      </c>
      <c r="H53" s="53"/>
    </row>
    <row r="54" spans="1:8" ht="26.25" x14ac:dyDescent="0.25">
      <c r="A54" s="51" t="s">
        <v>419</v>
      </c>
      <c r="B54" s="51" t="s">
        <v>420</v>
      </c>
      <c r="C54" s="52">
        <f t="shared" si="0"/>
        <v>47</v>
      </c>
      <c r="D54" s="53"/>
      <c r="E54" s="54" t="s">
        <v>416</v>
      </c>
      <c r="F54" s="54">
        <v>2017</v>
      </c>
      <c r="G54" s="53" t="s">
        <v>424</v>
      </c>
      <c r="H54" s="53"/>
    </row>
    <row r="55" spans="1:8" ht="26.25" x14ac:dyDescent="0.25">
      <c r="A55" s="51" t="s">
        <v>419</v>
      </c>
      <c r="B55" s="51" t="s">
        <v>420</v>
      </c>
      <c r="C55" s="52">
        <f t="shared" si="0"/>
        <v>48</v>
      </c>
      <c r="D55" s="53"/>
      <c r="E55" s="54" t="s">
        <v>416</v>
      </c>
      <c r="F55" s="54">
        <v>2017</v>
      </c>
      <c r="G55" s="53" t="s">
        <v>424</v>
      </c>
      <c r="H55" s="53"/>
    </row>
    <row r="56" spans="1:8" ht="26.25" x14ac:dyDescent="0.25">
      <c r="A56" s="51" t="s">
        <v>419</v>
      </c>
      <c r="B56" s="51" t="s">
        <v>420</v>
      </c>
      <c r="C56" s="52">
        <f t="shared" si="0"/>
        <v>49</v>
      </c>
      <c r="D56" s="53"/>
      <c r="E56" s="54" t="s">
        <v>416</v>
      </c>
      <c r="F56" s="54">
        <v>2017</v>
      </c>
      <c r="G56" s="53" t="s">
        <v>424</v>
      </c>
      <c r="H56" s="53"/>
    </row>
    <row r="57" spans="1:8" ht="26.25" x14ac:dyDescent="0.25">
      <c r="A57" s="51" t="s">
        <v>419</v>
      </c>
      <c r="B57" s="51" t="s">
        <v>420</v>
      </c>
      <c r="C57" s="52">
        <f t="shared" si="0"/>
        <v>50</v>
      </c>
      <c r="D57" s="53"/>
      <c r="E57" s="54" t="s">
        <v>416</v>
      </c>
      <c r="F57" s="54">
        <v>2017</v>
      </c>
      <c r="G57" s="53" t="s">
        <v>424</v>
      </c>
      <c r="H57" s="53"/>
    </row>
    <row r="58" spans="1:8" ht="26.25" x14ac:dyDescent="0.25">
      <c r="A58" s="51" t="s">
        <v>419</v>
      </c>
      <c r="B58" s="51" t="s">
        <v>420</v>
      </c>
      <c r="C58" s="52">
        <f t="shared" si="0"/>
        <v>51</v>
      </c>
      <c r="D58" s="53"/>
      <c r="E58" s="54" t="s">
        <v>416</v>
      </c>
      <c r="F58" s="54">
        <v>2017</v>
      </c>
      <c r="G58" s="53" t="s">
        <v>424</v>
      </c>
      <c r="H58" s="53"/>
    </row>
    <row r="59" spans="1:8" ht="26.25" x14ac:dyDescent="0.25">
      <c r="A59" s="51" t="s">
        <v>419</v>
      </c>
      <c r="B59" s="51" t="s">
        <v>420</v>
      </c>
      <c r="C59" s="52">
        <f t="shared" si="0"/>
        <v>52</v>
      </c>
      <c r="D59" s="53"/>
      <c r="E59" s="54" t="s">
        <v>416</v>
      </c>
      <c r="F59" s="54">
        <v>2017</v>
      </c>
      <c r="G59" s="53" t="s">
        <v>424</v>
      </c>
      <c r="H59" s="53"/>
    </row>
    <row r="60" spans="1:8" ht="26.25" x14ac:dyDescent="0.25">
      <c r="A60" s="51" t="s">
        <v>419</v>
      </c>
      <c r="B60" s="51" t="s">
        <v>420</v>
      </c>
      <c r="C60" s="52">
        <f t="shared" si="0"/>
        <v>53</v>
      </c>
      <c r="D60" s="53"/>
      <c r="E60" s="54" t="s">
        <v>416</v>
      </c>
      <c r="F60" s="54">
        <v>2017</v>
      </c>
      <c r="G60" s="53" t="s">
        <v>424</v>
      </c>
      <c r="H60" s="53"/>
    </row>
    <row r="61" spans="1:8" ht="26.25" x14ac:dyDescent="0.25">
      <c r="A61" s="51" t="s">
        <v>419</v>
      </c>
      <c r="B61" s="51" t="s">
        <v>420</v>
      </c>
      <c r="C61" s="52">
        <f t="shared" si="0"/>
        <v>54</v>
      </c>
      <c r="D61" s="53"/>
      <c r="E61" s="54" t="s">
        <v>416</v>
      </c>
      <c r="F61" s="54">
        <v>2017</v>
      </c>
      <c r="G61" s="53" t="s">
        <v>424</v>
      </c>
      <c r="H61" s="53"/>
    </row>
    <row r="62" spans="1:8" ht="26.25" x14ac:dyDescent="0.25">
      <c r="A62" s="51" t="s">
        <v>419</v>
      </c>
      <c r="B62" s="51" t="s">
        <v>420</v>
      </c>
      <c r="C62" s="52">
        <f t="shared" si="0"/>
        <v>55</v>
      </c>
      <c r="D62" s="53"/>
      <c r="E62" s="54" t="s">
        <v>416</v>
      </c>
      <c r="F62" s="54">
        <v>2017</v>
      </c>
      <c r="G62" s="53" t="s">
        <v>424</v>
      </c>
      <c r="H62" s="53"/>
    </row>
    <row r="63" spans="1:8" ht="26.25" x14ac:dyDescent="0.25">
      <c r="A63" s="51" t="s">
        <v>419</v>
      </c>
      <c r="B63" s="51" t="s">
        <v>420</v>
      </c>
      <c r="C63" s="52">
        <f t="shared" si="0"/>
        <v>56</v>
      </c>
      <c r="D63" s="53"/>
      <c r="E63" s="54" t="s">
        <v>416</v>
      </c>
      <c r="F63" s="54">
        <v>2017</v>
      </c>
      <c r="G63" s="53" t="s">
        <v>424</v>
      </c>
      <c r="H63" s="53"/>
    </row>
    <row r="64" spans="1:8" ht="26.25" x14ac:dyDescent="0.25">
      <c r="A64" s="51" t="s">
        <v>419</v>
      </c>
      <c r="B64" s="51" t="s">
        <v>420</v>
      </c>
      <c r="C64" s="52">
        <f t="shared" si="0"/>
        <v>57</v>
      </c>
      <c r="D64" s="53"/>
      <c r="E64" s="54" t="s">
        <v>416</v>
      </c>
      <c r="F64" s="54">
        <v>2017</v>
      </c>
      <c r="G64" s="53" t="s">
        <v>424</v>
      </c>
      <c r="H64" s="53"/>
    </row>
    <row r="65" spans="1:8" ht="26.25" x14ac:dyDescent="0.25">
      <c r="A65" s="51" t="s">
        <v>419</v>
      </c>
      <c r="B65" s="51" t="s">
        <v>420</v>
      </c>
      <c r="C65" s="52">
        <f t="shared" si="0"/>
        <v>58</v>
      </c>
      <c r="D65" s="53"/>
      <c r="E65" s="54" t="s">
        <v>416</v>
      </c>
      <c r="F65" s="54">
        <v>2017</v>
      </c>
      <c r="G65" s="53" t="s">
        <v>424</v>
      </c>
      <c r="H65" s="53"/>
    </row>
    <row r="66" spans="1:8" ht="26.25" x14ac:dyDescent="0.25">
      <c r="A66" s="51" t="s">
        <v>419</v>
      </c>
      <c r="B66" s="51" t="s">
        <v>420</v>
      </c>
      <c r="C66" s="52">
        <f t="shared" si="0"/>
        <v>59</v>
      </c>
      <c r="D66" s="53"/>
      <c r="E66" s="54" t="s">
        <v>416</v>
      </c>
      <c r="F66" s="54">
        <v>2017</v>
      </c>
      <c r="G66" s="53" t="s">
        <v>424</v>
      </c>
      <c r="H66" s="53"/>
    </row>
    <row r="67" spans="1:8" ht="26.25" x14ac:dyDescent="0.25">
      <c r="A67" s="51" t="s">
        <v>419</v>
      </c>
      <c r="B67" s="51" t="s">
        <v>420</v>
      </c>
      <c r="C67" s="52">
        <f t="shared" si="0"/>
        <v>60</v>
      </c>
      <c r="D67" s="53"/>
      <c r="E67" s="54" t="s">
        <v>416</v>
      </c>
      <c r="F67" s="54">
        <v>2017</v>
      </c>
      <c r="G67" s="53" t="s">
        <v>424</v>
      </c>
      <c r="H67" s="53"/>
    </row>
    <row r="68" spans="1:8" ht="26.25" x14ac:dyDescent="0.25">
      <c r="A68" s="51" t="s">
        <v>419</v>
      </c>
      <c r="B68" s="51" t="s">
        <v>421</v>
      </c>
      <c r="C68" s="52">
        <f t="shared" si="0"/>
        <v>61</v>
      </c>
      <c r="D68" s="53"/>
      <c r="E68" s="54" t="s">
        <v>416</v>
      </c>
      <c r="F68" s="54">
        <v>2017</v>
      </c>
      <c r="G68" s="53" t="s">
        <v>424</v>
      </c>
      <c r="H68" s="53"/>
    </row>
    <row r="69" spans="1:8" ht="26.25" x14ac:dyDescent="0.25">
      <c r="A69" s="51" t="s">
        <v>419</v>
      </c>
      <c r="B69" s="51" t="s">
        <v>421</v>
      </c>
      <c r="C69" s="52">
        <f t="shared" si="0"/>
        <v>62</v>
      </c>
      <c r="D69" s="53"/>
      <c r="E69" s="54" t="s">
        <v>416</v>
      </c>
      <c r="F69" s="54">
        <v>2017</v>
      </c>
      <c r="G69" s="53" t="s">
        <v>424</v>
      </c>
      <c r="H69" s="53"/>
    </row>
    <row r="70" spans="1:8" ht="26.25" x14ac:dyDescent="0.25">
      <c r="A70" s="51" t="s">
        <v>419</v>
      </c>
      <c r="B70" s="51" t="s">
        <v>421</v>
      </c>
      <c r="C70" s="52">
        <f t="shared" si="0"/>
        <v>63</v>
      </c>
      <c r="D70" s="53"/>
      <c r="E70" s="54" t="s">
        <v>416</v>
      </c>
      <c r="F70" s="54">
        <v>2017</v>
      </c>
      <c r="G70" s="53" t="s">
        <v>424</v>
      </c>
      <c r="H70" s="53"/>
    </row>
    <row r="71" spans="1:8" ht="26.25" x14ac:dyDescent="0.25">
      <c r="A71" s="51" t="s">
        <v>419</v>
      </c>
      <c r="B71" s="51" t="s">
        <v>421</v>
      </c>
      <c r="C71" s="52">
        <f t="shared" si="0"/>
        <v>64</v>
      </c>
      <c r="D71" s="53"/>
      <c r="E71" s="54" t="s">
        <v>416</v>
      </c>
      <c r="F71" s="54">
        <v>2017</v>
      </c>
      <c r="G71" s="53" t="s">
        <v>424</v>
      </c>
      <c r="H71" s="53"/>
    </row>
    <row r="72" spans="1:8" ht="26.25" x14ac:dyDescent="0.25">
      <c r="A72" s="51" t="s">
        <v>419</v>
      </c>
      <c r="B72" s="51" t="s">
        <v>421</v>
      </c>
      <c r="C72" s="52">
        <f t="shared" si="0"/>
        <v>65</v>
      </c>
      <c r="D72" s="53"/>
      <c r="E72" s="54" t="s">
        <v>416</v>
      </c>
      <c r="F72" s="54">
        <v>2017</v>
      </c>
      <c r="G72" s="53" t="s">
        <v>424</v>
      </c>
      <c r="H72" s="53"/>
    </row>
    <row r="73" spans="1:8" ht="26.25" x14ac:dyDescent="0.25">
      <c r="A73" s="51" t="s">
        <v>419</v>
      </c>
      <c r="B73" s="51" t="s">
        <v>421</v>
      </c>
      <c r="C73" s="52">
        <f t="shared" si="0"/>
        <v>66</v>
      </c>
      <c r="D73" s="53"/>
      <c r="E73" s="54" t="s">
        <v>416</v>
      </c>
      <c r="F73" s="54">
        <v>2017</v>
      </c>
      <c r="G73" s="53" t="s">
        <v>424</v>
      </c>
      <c r="H73" s="53"/>
    </row>
    <row r="74" spans="1:8" ht="26.25" x14ac:dyDescent="0.25">
      <c r="A74" s="51" t="s">
        <v>419</v>
      </c>
      <c r="B74" s="51" t="s">
        <v>421</v>
      </c>
      <c r="C74" s="52">
        <f t="shared" ref="C74:C137" si="1">C73+1</f>
        <v>67</v>
      </c>
      <c r="D74" s="53"/>
      <c r="E74" s="54" t="s">
        <v>416</v>
      </c>
      <c r="F74" s="54">
        <v>2017</v>
      </c>
      <c r="G74" s="53" t="s">
        <v>424</v>
      </c>
      <c r="H74" s="53"/>
    </row>
    <row r="75" spans="1:8" ht="26.25" x14ac:dyDescent="0.25">
      <c r="A75" s="51" t="s">
        <v>419</v>
      </c>
      <c r="B75" s="51" t="s">
        <v>421</v>
      </c>
      <c r="C75" s="52">
        <f t="shared" si="1"/>
        <v>68</v>
      </c>
      <c r="D75" s="53"/>
      <c r="E75" s="54" t="s">
        <v>416</v>
      </c>
      <c r="F75" s="54">
        <v>2017</v>
      </c>
      <c r="G75" s="53" t="s">
        <v>424</v>
      </c>
      <c r="H75" s="53"/>
    </row>
    <row r="76" spans="1:8" ht="26.25" x14ac:dyDescent="0.25">
      <c r="A76" s="51" t="s">
        <v>419</v>
      </c>
      <c r="B76" s="51" t="s">
        <v>421</v>
      </c>
      <c r="C76" s="52">
        <f t="shared" si="1"/>
        <v>69</v>
      </c>
      <c r="D76" s="53"/>
      <c r="E76" s="54" t="s">
        <v>416</v>
      </c>
      <c r="F76" s="54">
        <v>2017</v>
      </c>
      <c r="G76" s="53" t="s">
        <v>424</v>
      </c>
      <c r="H76" s="53"/>
    </row>
    <row r="77" spans="1:8" ht="26.25" x14ac:dyDescent="0.25">
      <c r="A77" s="51" t="s">
        <v>419</v>
      </c>
      <c r="B77" s="51" t="s">
        <v>421</v>
      </c>
      <c r="C77" s="52">
        <f t="shared" si="1"/>
        <v>70</v>
      </c>
      <c r="D77" s="53"/>
      <c r="E77" s="54" t="s">
        <v>416</v>
      </c>
      <c r="F77" s="54">
        <v>2017</v>
      </c>
      <c r="G77" s="53" t="s">
        <v>424</v>
      </c>
      <c r="H77" s="53"/>
    </row>
    <row r="78" spans="1:8" ht="26.25" x14ac:dyDescent="0.25">
      <c r="A78" s="51" t="s">
        <v>419</v>
      </c>
      <c r="B78" s="51" t="s">
        <v>421</v>
      </c>
      <c r="C78" s="52">
        <f t="shared" si="1"/>
        <v>71</v>
      </c>
      <c r="D78" s="53"/>
      <c r="E78" s="54" t="s">
        <v>416</v>
      </c>
      <c r="F78" s="54">
        <v>2017</v>
      </c>
      <c r="G78" s="53" t="s">
        <v>424</v>
      </c>
      <c r="H78" s="53"/>
    </row>
    <row r="79" spans="1:8" ht="26.25" x14ac:dyDescent="0.25">
      <c r="A79" s="51" t="s">
        <v>419</v>
      </c>
      <c r="B79" s="51" t="s">
        <v>421</v>
      </c>
      <c r="C79" s="52">
        <f t="shared" si="1"/>
        <v>72</v>
      </c>
      <c r="D79" s="53"/>
      <c r="E79" s="54" t="s">
        <v>416</v>
      </c>
      <c r="F79" s="54">
        <v>2017</v>
      </c>
      <c r="G79" s="53" t="s">
        <v>424</v>
      </c>
      <c r="H79" s="53"/>
    </row>
    <row r="80" spans="1:8" ht="26.25" x14ac:dyDescent="0.25">
      <c r="A80" s="51" t="s">
        <v>419</v>
      </c>
      <c r="B80" s="51" t="s">
        <v>421</v>
      </c>
      <c r="C80" s="52">
        <f t="shared" si="1"/>
        <v>73</v>
      </c>
      <c r="D80" s="53"/>
      <c r="E80" s="54" t="s">
        <v>416</v>
      </c>
      <c r="F80" s="54">
        <v>2017</v>
      </c>
      <c r="G80" s="53" t="s">
        <v>424</v>
      </c>
      <c r="H80" s="53"/>
    </row>
    <row r="81" spans="1:8" ht="26.25" x14ac:dyDescent="0.25">
      <c r="A81" s="51" t="s">
        <v>419</v>
      </c>
      <c r="B81" s="51" t="s">
        <v>421</v>
      </c>
      <c r="C81" s="52">
        <f t="shared" si="1"/>
        <v>74</v>
      </c>
      <c r="D81" s="53"/>
      <c r="E81" s="54" t="s">
        <v>416</v>
      </c>
      <c r="F81" s="54">
        <v>2017</v>
      </c>
      <c r="G81" s="53" t="s">
        <v>424</v>
      </c>
      <c r="H81" s="53"/>
    </row>
    <row r="82" spans="1:8" ht="26.25" x14ac:dyDescent="0.25">
      <c r="A82" s="51" t="s">
        <v>419</v>
      </c>
      <c r="B82" s="51" t="s">
        <v>421</v>
      </c>
      <c r="C82" s="52">
        <f t="shared" si="1"/>
        <v>75</v>
      </c>
      <c r="D82" s="53"/>
      <c r="E82" s="54" t="s">
        <v>416</v>
      </c>
      <c r="F82" s="54">
        <v>2017</v>
      </c>
      <c r="G82" s="53" t="s">
        <v>424</v>
      </c>
      <c r="H82" s="53"/>
    </row>
    <row r="83" spans="1:8" ht="26.25" x14ac:dyDescent="0.25">
      <c r="A83" s="51" t="s">
        <v>419</v>
      </c>
      <c r="B83" s="51" t="s">
        <v>421</v>
      </c>
      <c r="C83" s="52">
        <f t="shared" si="1"/>
        <v>76</v>
      </c>
      <c r="D83" s="53"/>
      <c r="E83" s="54" t="s">
        <v>416</v>
      </c>
      <c r="F83" s="54">
        <v>2017</v>
      </c>
      <c r="G83" s="53" t="s">
        <v>424</v>
      </c>
      <c r="H83" s="53"/>
    </row>
    <row r="84" spans="1:8" ht="26.25" x14ac:dyDescent="0.25">
      <c r="A84" s="51" t="s">
        <v>419</v>
      </c>
      <c r="B84" s="51" t="s">
        <v>421</v>
      </c>
      <c r="C84" s="52">
        <f t="shared" si="1"/>
        <v>77</v>
      </c>
      <c r="D84" s="53"/>
      <c r="E84" s="54" t="s">
        <v>416</v>
      </c>
      <c r="F84" s="54">
        <v>2017</v>
      </c>
      <c r="G84" s="53" t="s">
        <v>424</v>
      </c>
      <c r="H84" s="53"/>
    </row>
    <row r="85" spans="1:8" ht="26.25" x14ac:dyDescent="0.25">
      <c r="A85" s="51" t="s">
        <v>419</v>
      </c>
      <c r="B85" s="51" t="s">
        <v>421</v>
      </c>
      <c r="C85" s="52">
        <f t="shared" si="1"/>
        <v>78</v>
      </c>
      <c r="D85" s="53"/>
      <c r="E85" s="54" t="s">
        <v>416</v>
      </c>
      <c r="F85" s="54">
        <v>2017</v>
      </c>
      <c r="G85" s="53" t="s">
        <v>424</v>
      </c>
      <c r="H85" s="53"/>
    </row>
    <row r="86" spans="1:8" ht="26.25" x14ac:dyDescent="0.25">
      <c r="A86" s="51" t="s">
        <v>419</v>
      </c>
      <c r="B86" s="51" t="s">
        <v>421</v>
      </c>
      <c r="C86" s="52">
        <f t="shared" si="1"/>
        <v>79</v>
      </c>
      <c r="D86" s="53"/>
      <c r="E86" s="54" t="s">
        <v>416</v>
      </c>
      <c r="F86" s="54">
        <v>2017</v>
      </c>
      <c r="G86" s="53" t="s">
        <v>424</v>
      </c>
      <c r="H86" s="53"/>
    </row>
    <row r="87" spans="1:8" ht="26.25" x14ac:dyDescent="0.25">
      <c r="A87" s="51" t="s">
        <v>419</v>
      </c>
      <c r="B87" s="51" t="s">
        <v>421</v>
      </c>
      <c r="C87" s="52">
        <f t="shared" si="1"/>
        <v>80</v>
      </c>
      <c r="D87" s="53"/>
      <c r="E87" s="54" t="s">
        <v>416</v>
      </c>
      <c r="F87" s="54">
        <v>2017</v>
      </c>
      <c r="G87" s="53" t="s">
        <v>424</v>
      </c>
      <c r="H87" s="53"/>
    </row>
    <row r="88" spans="1:8" ht="26.25" x14ac:dyDescent="0.25">
      <c r="A88" s="51" t="s">
        <v>419</v>
      </c>
      <c r="B88" s="51" t="s">
        <v>421</v>
      </c>
      <c r="C88" s="52">
        <f t="shared" si="1"/>
        <v>81</v>
      </c>
      <c r="D88" s="53"/>
      <c r="E88" s="54" t="s">
        <v>416</v>
      </c>
      <c r="F88" s="54">
        <v>2017</v>
      </c>
      <c r="G88" s="53" t="s">
        <v>424</v>
      </c>
      <c r="H88" s="53"/>
    </row>
    <row r="89" spans="1:8" ht="26.25" x14ac:dyDescent="0.25">
      <c r="A89" s="51" t="s">
        <v>419</v>
      </c>
      <c r="B89" s="51" t="s">
        <v>421</v>
      </c>
      <c r="C89" s="52">
        <f t="shared" si="1"/>
        <v>82</v>
      </c>
      <c r="D89" s="53"/>
      <c r="E89" s="54" t="s">
        <v>416</v>
      </c>
      <c r="F89" s="54">
        <v>2017</v>
      </c>
      <c r="G89" s="53" t="s">
        <v>424</v>
      </c>
      <c r="H89" s="53"/>
    </row>
    <row r="90" spans="1:8" ht="26.25" x14ac:dyDescent="0.25">
      <c r="A90" s="51" t="s">
        <v>419</v>
      </c>
      <c r="B90" s="51" t="s">
        <v>421</v>
      </c>
      <c r="C90" s="52">
        <f t="shared" si="1"/>
        <v>83</v>
      </c>
      <c r="D90" s="53"/>
      <c r="E90" s="54" t="s">
        <v>416</v>
      </c>
      <c r="F90" s="54">
        <v>2017</v>
      </c>
      <c r="G90" s="53" t="s">
        <v>424</v>
      </c>
      <c r="H90" s="53"/>
    </row>
    <row r="91" spans="1:8" ht="26.25" x14ac:dyDescent="0.25">
      <c r="A91" s="51" t="s">
        <v>419</v>
      </c>
      <c r="B91" s="51" t="s">
        <v>421</v>
      </c>
      <c r="C91" s="52">
        <f t="shared" si="1"/>
        <v>84</v>
      </c>
      <c r="D91" s="53"/>
      <c r="E91" s="54" t="s">
        <v>416</v>
      </c>
      <c r="F91" s="54">
        <v>2017</v>
      </c>
      <c r="G91" s="53" t="s">
        <v>424</v>
      </c>
      <c r="H91" s="53"/>
    </row>
    <row r="92" spans="1:8" ht="26.25" x14ac:dyDescent="0.25">
      <c r="A92" s="51" t="s">
        <v>419</v>
      </c>
      <c r="B92" s="51" t="s">
        <v>421</v>
      </c>
      <c r="C92" s="52">
        <f t="shared" si="1"/>
        <v>85</v>
      </c>
      <c r="D92" s="53"/>
      <c r="E92" s="54" t="s">
        <v>416</v>
      </c>
      <c r="F92" s="54">
        <v>2017</v>
      </c>
      <c r="G92" s="53" t="s">
        <v>424</v>
      </c>
      <c r="H92" s="53"/>
    </row>
    <row r="93" spans="1:8" ht="26.25" x14ac:dyDescent="0.25">
      <c r="A93" s="51" t="s">
        <v>419</v>
      </c>
      <c r="B93" s="51" t="s">
        <v>421</v>
      </c>
      <c r="C93" s="52">
        <f t="shared" si="1"/>
        <v>86</v>
      </c>
      <c r="D93" s="53"/>
      <c r="E93" s="54" t="s">
        <v>416</v>
      </c>
      <c r="F93" s="54">
        <v>2017</v>
      </c>
      <c r="G93" s="53" t="s">
        <v>424</v>
      </c>
      <c r="H93" s="53"/>
    </row>
    <row r="94" spans="1:8" ht="26.25" x14ac:dyDescent="0.25">
      <c r="A94" s="51" t="s">
        <v>419</v>
      </c>
      <c r="B94" s="51" t="s">
        <v>421</v>
      </c>
      <c r="C94" s="52">
        <f t="shared" si="1"/>
        <v>87</v>
      </c>
      <c r="D94" s="53"/>
      <c r="E94" s="54" t="s">
        <v>416</v>
      </c>
      <c r="F94" s="54">
        <v>2017</v>
      </c>
      <c r="G94" s="53" t="s">
        <v>424</v>
      </c>
      <c r="H94" s="53"/>
    </row>
    <row r="95" spans="1:8" ht="26.25" x14ac:dyDescent="0.25">
      <c r="A95" s="51" t="s">
        <v>419</v>
      </c>
      <c r="B95" s="51" t="s">
        <v>421</v>
      </c>
      <c r="C95" s="52">
        <f t="shared" si="1"/>
        <v>88</v>
      </c>
      <c r="D95" s="53"/>
      <c r="E95" s="54" t="s">
        <v>416</v>
      </c>
      <c r="F95" s="54">
        <v>2017</v>
      </c>
      <c r="G95" s="53" t="s">
        <v>424</v>
      </c>
      <c r="H95" s="53"/>
    </row>
    <row r="96" spans="1:8" ht="26.25" x14ac:dyDescent="0.25">
      <c r="A96" s="51" t="s">
        <v>419</v>
      </c>
      <c r="B96" s="51" t="s">
        <v>421</v>
      </c>
      <c r="C96" s="52">
        <f t="shared" si="1"/>
        <v>89</v>
      </c>
      <c r="D96" s="53"/>
      <c r="E96" s="54" t="s">
        <v>416</v>
      </c>
      <c r="F96" s="54">
        <v>2017</v>
      </c>
      <c r="G96" s="53" t="s">
        <v>424</v>
      </c>
      <c r="H96" s="53"/>
    </row>
    <row r="97" spans="1:8" ht="26.25" x14ac:dyDescent="0.25">
      <c r="A97" s="51" t="s">
        <v>419</v>
      </c>
      <c r="B97" s="51" t="s">
        <v>421</v>
      </c>
      <c r="C97" s="52">
        <f t="shared" si="1"/>
        <v>90</v>
      </c>
      <c r="D97" s="53"/>
      <c r="E97" s="54" t="s">
        <v>416</v>
      </c>
      <c r="F97" s="54">
        <v>2017</v>
      </c>
      <c r="G97" s="53" t="s">
        <v>424</v>
      </c>
      <c r="H97" s="53"/>
    </row>
    <row r="98" spans="1:8" ht="26.25" x14ac:dyDescent="0.25">
      <c r="A98" s="51" t="s">
        <v>419</v>
      </c>
      <c r="B98" s="51" t="s">
        <v>421</v>
      </c>
      <c r="C98" s="52">
        <f t="shared" si="1"/>
        <v>91</v>
      </c>
      <c r="D98" s="53"/>
      <c r="E98" s="54" t="s">
        <v>416</v>
      </c>
      <c r="F98" s="54">
        <v>2017</v>
      </c>
      <c r="G98" s="53" t="s">
        <v>424</v>
      </c>
      <c r="H98" s="53"/>
    </row>
    <row r="99" spans="1:8" ht="26.25" x14ac:dyDescent="0.25">
      <c r="A99" s="51" t="s">
        <v>419</v>
      </c>
      <c r="B99" s="51" t="s">
        <v>421</v>
      </c>
      <c r="C99" s="52">
        <f t="shared" si="1"/>
        <v>92</v>
      </c>
      <c r="D99" s="53"/>
      <c r="E99" s="54" t="s">
        <v>416</v>
      </c>
      <c r="F99" s="54">
        <v>2017</v>
      </c>
      <c r="G99" s="53" t="s">
        <v>424</v>
      </c>
      <c r="H99" s="53"/>
    </row>
    <row r="100" spans="1:8" ht="26.25" x14ac:dyDescent="0.25">
      <c r="A100" s="51" t="s">
        <v>419</v>
      </c>
      <c r="B100" s="51" t="s">
        <v>421</v>
      </c>
      <c r="C100" s="52">
        <f t="shared" si="1"/>
        <v>93</v>
      </c>
      <c r="D100" s="53"/>
      <c r="E100" s="54" t="s">
        <v>416</v>
      </c>
      <c r="F100" s="54">
        <v>2017</v>
      </c>
      <c r="G100" s="53" t="s">
        <v>424</v>
      </c>
      <c r="H100" s="53"/>
    </row>
    <row r="101" spans="1:8" ht="26.25" x14ac:dyDescent="0.25">
      <c r="A101" s="51" t="s">
        <v>419</v>
      </c>
      <c r="B101" s="51" t="s">
        <v>421</v>
      </c>
      <c r="C101" s="52">
        <f t="shared" si="1"/>
        <v>94</v>
      </c>
      <c r="D101" s="53"/>
      <c r="E101" s="54" t="s">
        <v>416</v>
      </c>
      <c r="F101" s="54">
        <v>2017</v>
      </c>
      <c r="G101" s="53" t="s">
        <v>424</v>
      </c>
      <c r="H101" s="53"/>
    </row>
    <row r="102" spans="1:8" ht="26.25" x14ac:dyDescent="0.25">
      <c r="A102" s="51" t="s">
        <v>419</v>
      </c>
      <c r="B102" s="51" t="s">
        <v>421</v>
      </c>
      <c r="C102" s="52">
        <f t="shared" si="1"/>
        <v>95</v>
      </c>
      <c r="D102" s="53"/>
      <c r="E102" s="54" t="s">
        <v>416</v>
      </c>
      <c r="F102" s="54">
        <v>2017</v>
      </c>
      <c r="G102" s="53" t="s">
        <v>424</v>
      </c>
      <c r="H102" s="53"/>
    </row>
    <row r="103" spans="1:8" ht="26.25" x14ac:dyDescent="0.25">
      <c r="A103" s="51" t="s">
        <v>419</v>
      </c>
      <c r="B103" s="51" t="s">
        <v>421</v>
      </c>
      <c r="C103" s="52">
        <f t="shared" si="1"/>
        <v>96</v>
      </c>
      <c r="D103" s="53"/>
      <c r="E103" s="54" t="s">
        <v>416</v>
      </c>
      <c r="F103" s="54">
        <v>2017</v>
      </c>
      <c r="G103" s="53" t="s">
        <v>424</v>
      </c>
      <c r="H103" s="53"/>
    </row>
    <row r="104" spans="1:8" ht="26.25" x14ac:dyDescent="0.25">
      <c r="A104" s="51" t="s">
        <v>419</v>
      </c>
      <c r="B104" s="51" t="s">
        <v>421</v>
      </c>
      <c r="C104" s="52">
        <f t="shared" si="1"/>
        <v>97</v>
      </c>
      <c r="D104" s="53"/>
      <c r="E104" s="54" t="s">
        <v>416</v>
      </c>
      <c r="F104" s="54">
        <v>2017</v>
      </c>
      <c r="G104" s="53" t="s">
        <v>424</v>
      </c>
      <c r="H104" s="53"/>
    </row>
    <row r="105" spans="1:8" ht="26.25" x14ac:dyDescent="0.25">
      <c r="A105" s="51" t="s">
        <v>419</v>
      </c>
      <c r="B105" s="51" t="s">
        <v>421</v>
      </c>
      <c r="C105" s="52">
        <f t="shared" si="1"/>
        <v>98</v>
      </c>
      <c r="D105" s="53"/>
      <c r="E105" s="54" t="s">
        <v>416</v>
      </c>
      <c r="F105" s="54">
        <v>2017</v>
      </c>
      <c r="G105" s="53" t="s">
        <v>424</v>
      </c>
      <c r="H105" s="53"/>
    </row>
    <row r="106" spans="1:8" ht="26.25" x14ac:dyDescent="0.25">
      <c r="A106" s="51" t="s">
        <v>419</v>
      </c>
      <c r="B106" s="51" t="s">
        <v>421</v>
      </c>
      <c r="C106" s="52">
        <f t="shared" si="1"/>
        <v>99</v>
      </c>
      <c r="D106" s="53"/>
      <c r="E106" s="54" t="s">
        <v>416</v>
      </c>
      <c r="F106" s="54">
        <v>2017</v>
      </c>
      <c r="G106" s="53" t="s">
        <v>424</v>
      </c>
      <c r="H106" s="53"/>
    </row>
    <row r="107" spans="1:8" ht="26.25" x14ac:dyDescent="0.25">
      <c r="A107" s="51" t="s">
        <v>419</v>
      </c>
      <c r="B107" s="51" t="s">
        <v>421</v>
      </c>
      <c r="C107" s="52">
        <f t="shared" si="1"/>
        <v>100</v>
      </c>
      <c r="D107" s="53"/>
      <c r="E107" s="54" t="s">
        <v>416</v>
      </c>
      <c r="F107" s="54">
        <v>2017</v>
      </c>
      <c r="G107" s="53" t="s">
        <v>424</v>
      </c>
      <c r="H107" s="53"/>
    </row>
    <row r="108" spans="1:8" ht="26.25" x14ac:dyDescent="0.25">
      <c r="A108" s="51" t="s">
        <v>419</v>
      </c>
      <c r="B108" s="51" t="s">
        <v>421</v>
      </c>
      <c r="C108" s="52">
        <f t="shared" si="1"/>
        <v>101</v>
      </c>
      <c r="D108" s="53"/>
      <c r="E108" s="54" t="s">
        <v>416</v>
      </c>
      <c r="F108" s="54">
        <v>2017</v>
      </c>
      <c r="G108" s="53" t="s">
        <v>424</v>
      </c>
      <c r="H108" s="53"/>
    </row>
    <row r="109" spans="1:8" ht="39" x14ac:dyDescent="0.25">
      <c r="A109" s="51" t="s">
        <v>419</v>
      </c>
      <c r="B109" s="51" t="s">
        <v>422</v>
      </c>
      <c r="C109" s="52">
        <f t="shared" si="1"/>
        <v>102</v>
      </c>
      <c r="D109" s="53"/>
      <c r="E109" s="54" t="s">
        <v>416</v>
      </c>
      <c r="F109" s="54">
        <v>2017</v>
      </c>
      <c r="G109" s="53" t="s">
        <v>424</v>
      </c>
      <c r="H109" s="53"/>
    </row>
    <row r="110" spans="1:8" ht="39" x14ac:dyDescent="0.25">
      <c r="A110" s="51" t="s">
        <v>419</v>
      </c>
      <c r="B110" s="51" t="s">
        <v>422</v>
      </c>
      <c r="C110" s="52">
        <f t="shared" si="1"/>
        <v>103</v>
      </c>
      <c r="D110" s="53"/>
      <c r="E110" s="54" t="s">
        <v>416</v>
      </c>
      <c r="F110" s="54">
        <v>2017</v>
      </c>
      <c r="G110" s="53" t="s">
        <v>424</v>
      </c>
      <c r="H110" s="53"/>
    </row>
    <row r="111" spans="1:8" ht="39" x14ac:dyDescent="0.25">
      <c r="A111" s="51" t="s">
        <v>419</v>
      </c>
      <c r="B111" s="51" t="s">
        <v>422</v>
      </c>
      <c r="C111" s="52">
        <f t="shared" si="1"/>
        <v>104</v>
      </c>
      <c r="D111" s="53"/>
      <c r="E111" s="54" t="s">
        <v>416</v>
      </c>
      <c r="F111" s="54">
        <v>2017</v>
      </c>
      <c r="G111" s="53" t="s">
        <v>424</v>
      </c>
      <c r="H111" s="53"/>
    </row>
    <row r="112" spans="1:8" ht="39" x14ac:dyDescent="0.25">
      <c r="A112" s="51" t="s">
        <v>419</v>
      </c>
      <c r="B112" s="51" t="s">
        <v>422</v>
      </c>
      <c r="C112" s="52">
        <f t="shared" si="1"/>
        <v>105</v>
      </c>
      <c r="D112" s="53"/>
      <c r="E112" s="54" t="s">
        <v>416</v>
      </c>
      <c r="F112" s="54">
        <v>2017</v>
      </c>
      <c r="G112" s="53" t="s">
        <v>424</v>
      </c>
      <c r="H112" s="53"/>
    </row>
    <row r="113" spans="1:8" ht="39" x14ac:dyDescent="0.25">
      <c r="A113" s="51" t="s">
        <v>419</v>
      </c>
      <c r="B113" s="51" t="s">
        <v>422</v>
      </c>
      <c r="C113" s="52">
        <f t="shared" si="1"/>
        <v>106</v>
      </c>
      <c r="D113" s="53"/>
      <c r="E113" s="54" t="s">
        <v>416</v>
      </c>
      <c r="F113" s="54">
        <v>2017</v>
      </c>
      <c r="G113" s="53" t="s">
        <v>424</v>
      </c>
      <c r="H113" s="53"/>
    </row>
    <row r="114" spans="1:8" ht="39" x14ac:dyDescent="0.25">
      <c r="A114" s="51" t="s">
        <v>419</v>
      </c>
      <c r="B114" s="51" t="s">
        <v>422</v>
      </c>
      <c r="C114" s="52">
        <f t="shared" si="1"/>
        <v>107</v>
      </c>
      <c r="D114" s="53"/>
      <c r="E114" s="54" t="s">
        <v>416</v>
      </c>
      <c r="F114" s="54">
        <v>2017</v>
      </c>
      <c r="G114" s="53" t="s">
        <v>424</v>
      </c>
      <c r="H114" s="53"/>
    </row>
    <row r="115" spans="1:8" ht="39" x14ac:dyDescent="0.25">
      <c r="A115" s="51" t="s">
        <v>419</v>
      </c>
      <c r="B115" s="51" t="s">
        <v>422</v>
      </c>
      <c r="C115" s="52">
        <f t="shared" si="1"/>
        <v>108</v>
      </c>
      <c r="D115" s="53"/>
      <c r="E115" s="54" t="s">
        <v>416</v>
      </c>
      <c r="F115" s="54">
        <v>2017</v>
      </c>
      <c r="G115" s="53" t="s">
        <v>424</v>
      </c>
      <c r="H115" s="53"/>
    </row>
    <row r="116" spans="1:8" ht="39" x14ac:dyDescent="0.25">
      <c r="A116" s="51" t="s">
        <v>419</v>
      </c>
      <c r="B116" s="51" t="s">
        <v>422</v>
      </c>
      <c r="C116" s="52">
        <f t="shared" si="1"/>
        <v>109</v>
      </c>
      <c r="D116" s="53"/>
      <c r="E116" s="54" t="s">
        <v>416</v>
      </c>
      <c r="F116" s="54">
        <v>2017</v>
      </c>
      <c r="G116" s="53" t="s">
        <v>424</v>
      </c>
      <c r="H116" s="53"/>
    </row>
    <row r="117" spans="1:8" ht="39" x14ac:dyDescent="0.25">
      <c r="A117" s="51" t="s">
        <v>419</v>
      </c>
      <c r="B117" s="51" t="s">
        <v>422</v>
      </c>
      <c r="C117" s="52">
        <f t="shared" si="1"/>
        <v>110</v>
      </c>
      <c r="D117" s="53"/>
      <c r="E117" s="54" t="s">
        <v>416</v>
      </c>
      <c r="F117" s="54">
        <v>2017</v>
      </c>
      <c r="G117" s="53" t="s">
        <v>424</v>
      </c>
      <c r="H117" s="53"/>
    </row>
    <row r="118" spans="1:8" ht="39" x14ac:dyDescent="0.25">
      <c r="A118" s="51" t="s">
        <v>419</v>
      </c>
      <c r="B118" s="51" t="s">
        <v>422</v>
      </c>
      <c r="C118" s="52">
        <f t="shared" si="1"/>
        <v>111</v>
      </c>
      <c r="D118" s="53"/>
      <c r="E118" s="54" t="s">
        <v>416</v>
      </c>
      <c r="F118" s="54">
        <v>2017</v>
      </c>
      <c r="G118" s="53" t="s">
        <v>424</v>
      </c>
      <c r="H118" s="53"/>
    </row>
    <row r="119" spans="1:8" ht="39" x14ac:dyDescent="0.25">
      <c r="A119" s="51" t="s">
        <v>419</v>
      </c>
      <c r="B119" s="51" t="s">
        <v>422</v>
      </c>
      <c r="C119" s="52">
        <f t="shared" si="1"/>
        <v>112</v>
      </c>
      <c r="D119" s="53"/>
      <c r="E119" s="54" t="s">
        <v>416</v>
      </c>
      <c r="F119" s="54">
        <v>2017</v>
      </c>
      <c r="G119" s="53" t="s">
        <v>424</v>
      </c>
      <c r="H119" s="53"/>
    </row>
    <row r="120" spans="1:8" ht="39" x14ac:dyDescent="0.25">
      <c r="A120" s="51" t="s">
        <v>419</v>
      </c>
      <c r="B120" s="51" t="s">
        <v>422</v>
      </c>
      <c r="C120" s="52">
        <f t="shared" si="1"/>
        <v>113</v>
      </c>
      <c r="D120" s="53"/>
      <c r="E120" s="54" t="s">
        <v>416</v>
      </c>
      <c r="F120" s="54">
        <v>2017</v>
      </c>
      <c r="G120" s="53" t="s">
        <v>424</v>
      </c>
      <c r="H120" s="53"/>
    </row>
    <row r="121" spans="1:8" ht="39" x14ac:dyDescent="0.25">
      <c r="A121" s="51" t="s">
        <v>419</v>
      </c>
      <c r="B121" s="51" t="s">
        <v>422</v>
      </c>
      <c r="C121" s="52">
        <f t="shared" si="1"/>
        <v>114</v>
      </c>
      <c r="D121" s="53"/>
      <c r="E121" s="54" t="s">
        <v>416</v>
      </c>
      <c r="F121" s="54">
        <v>2017</v>
      </c>
      <c r="G121" s="53" t="s">
        <v>424</v>
      </c>
      <c r="H121" s="53"/>
    </row>
    <row r="122" spans="1:8" ht="39" x14ac:dyDescent="0.25">
      <c r="A122" s="51" t="s">
        <v>419</v>
      </c>
      <c r="B122" s="51" t="s">
        <v>422</v>
      </c>
      <c r="C122" s="52">
        <f t="shared" si="1"/>
        <v>115</v>
      </c>
      <c r="D122" s="53"/>
      <c r="E122" s="54" t="s">
        <v>416</v>
      </c>
      <c r="F122" s="54">
        <v>2017</v>
      </c>
      <c r="G122" s="53" t="s">
        <v>424</v>
      </c>
      <c r="H122" s="53"/>
    </row>
    <row r="123" spans="1:8" ht="39" x14ac:dyDescent="0.25">
      <c r="A123" s="51" t="s">
        <v>419</v>
      </c>
      <c r="B123" s="51" t="s">
        <v>422</v>
      </c>
      <c r="C123" s="52">
        <f t="shared" si="1"/>
        <v>116</v>
      </c>
      <c r="D123" s="53"/>
      <c r="E123" s="54" t="s">
        <v>416</v>
      </c>
      <c r="F123" s="54">
        <v>2017</v>
      </c>
      <c r="G123" s="53" t="s">
        <v>424</v>
      </c>
      <c r="H123" s="53"/>
    </row>
    <row r="124" spans="1:8" ht="39" x14ac:dyDescent="0.25">
      <c r="A124" s="51" t="s">
        <v>419</v>
      </c>
      <c r="B124" s="51" t="s">
        <v>422</v>
      </c>
      <c r="C124" s="52">
        <f t="shared" si="1"/>
        <v>117</v>
      </c>
      <c r="D124" s="53"/>
      <c r="E124" s="54" t="s">
        <v>416</v>
      </c>
      <c r="F124" s="54">
        <v>2017</v>
      </c>
      <c r="G124" s="53" t="s">
        <v>424</v>
      </c>
      <c r="H124" s="53"/>
    </row>
    <row r="125" spans="1:8" ht="39" x14ac:dyDescent="0.25">
      <c r="A125" s="51" t="s">
        <v>419</v>
      </c>
      <c r="B125" s="51" t="s">
        <v>422</v>
      </c>
      <c r="C125" s="52">
        <f t="shared" si="1"/>
        <v>118</v>
      </c>
      <c r="D125" s="53"/>
      <c r="E125" s="54" t="s">
        <v>416</v>
      </c>
      <c r="F125" s="54">
        <v>2017</v>
      </c>
      <c r="G125" s="53" t="s">
        <v>424</v>
      </c>
      <c r="H125" s="53"/>
    </row>
    <row r="126" spans="1:8" ht="39" x14ac:dyDescent="0.25">
      <c r="A126" s="51" t="s">
        <v>419</v>
      </c>
      <c r="B126" s="51" t="s">
        <v>422</v>
      </c>
      <c r="C126" s="52">
        <f t="shared" si="1"/>
        <v>119</v>
      </c>
      <c r="D126" s="53"/>
      <c r="E126" s="54" t="s">
        <v>416</v>
      </c>
      <c r="F126" s="54">
        <v>2017</v>
      </c>
      <c r="G126" s="53" t="s">
        <v>424</v>
      </c>
      <c r="H126" s="53"/>
    </row>
    <row r="127" spans="1:8" ht="39" x14ac:dyDescent="0.25">
      <c r="A127" s="51" t="s">
        <v>419</v>
      </c>
      <c r="B127" s="51" t="s">
        <v>422</v>
      </c>
      <c r="C127" s="52">
        <f t="shared" si="1"/>
        <v>120</v>
      </c>
      <c r="D127" s="53"/>
      <c r="E127" s="54" t="s">
        <v>416</v>
      </c>
      <c r="F127" s="54">
        <v>2017</v>
      </c>
      <c r="G127" s="53" t="s">
        <v>424</v>
      </c>
      <c r="H127" s="53"/>
    </row>
    <row r="128" spans="1:8" ht="39" x14ac:dyDescent="0.25">
      <c r="A128" s="51" t="s">
        <v>419</v>
      </c>
      <c r="B128" s="51" t="s">
        <v>422</v>
      </c>
      <c r="C128" s="52">
        <f t="shared" si="1"/>
        <v>121</v>
      </c>
      <c r="D128" s="53"/>
      <c r="E128" s="54" t="s">
        <v>416</v>
      </c>
      <c r="F128" s="54">
        <v>2017</v>
      </c>
      <c r="G128" s="53" t="s">
        <v>424</v>
      </c>
      <c r="H128" s="53"/>
    </row>
    <row r="129" spans="1:8" ht="39" x14ac:dyDescent="0.25">
      <c r="A129" s="51" t="s">
        <v>419</v>
      </c>
      <c r="B129" s="51" t="s">
        <v>422</v>
      </c>
      <c r="C129" s="52">
        <f t="shared" si="1"/>
        <v>122</v>
      </c>
      <c r="D129" s="53"/>
      <c r="E129" s="54" t="s">
        <v>416</v>
      </c>
      <c r="F129" s="54">
        <v>2017</v>
      </c>
      <c r="G129" s="53" t="s">
        <v>424</v>
      </c>
      <c r="H129" s="53"/>
    </row>
    <row r="130" spans="1:8" ht="39" x14ac:dyDescent="0.25">
      <c r="A130" s="51" t="s">
        <v>419</v>
      </c>
      <c r="B130" s="51" t="s">
        <v>422</v>
      </c>
      <c r="C130" s="52">
        <f t="shared" si="1"/>
        <v>123</v>
      </c>
      <c r="D130" s="53"/>
      <c r="E130" s="54" t="s">
        <v>416</v>
      </c>
      <c r="F130" s="54">
        <v>2017</v>
      </c>
      <c r="G130" s="53" t="s">
        <v>424</v>
      </c>
      <c r="H130" s="53"/>
    </row>
    <row r="131" spans="1:8" ht="39" x14ac:dyDescent="0.25">
      <c r="A131" s="51" t="s">
        <v>419</v>
      </c>
      <c r="B131" s="51" t="s">
        <v>422</v>
      </c>
      <c r="C131" s="52">
        <f t="shared" si="1"/>
        <v>124</v>
      </c>
      <c r="D131" s="53"/>
      <c r="E131" s="54" t="s">
        <v>416</v>
      </c>
      <c r="F131" s="54">
        <v>2017</v>
      </c>
      <c r="G131" s="53" t="s">
        <v>424</v>
      </c>
      <c r="H131" s="53"/>
    </row>
    <row r="132" spans="1:8" ht="39" x14ac:dyDescent="0.25">
      <c r="A132" s="51" t="s">
        <v>419</v>
      </c>
      <c r="B132" s="51" t="s">
        <v>422</v>
      </c>
      <c r="C132" s="52">
        <f t="shared" si="1"/>
        <v>125</v>
      </c>
      <c r="D132" s="53"/>
      <c r="E132" s="54" t="s">
        <v>416</v>
      </c>
      <c r="F132" s="54">
        <v>2017</v>
      </c>
      <c r="G132" s="53" t="s">
        <v>424</v>
      </c>
      <c r="H132" s="53"/>
    </row>
    <row r="133" spans="1:8" ht="39" x14ac:dyDescent="0.25">
      <c r="A133" s="51" t="s">
        <v>419</v>
      </c>
      <c r="B133" s="51" t="s">
        <v>422</v>
      </c>
      <c r="C133" s="52">
        <f t="shared" si="1"/>
        <v>126</v>
      </c>
      <c r="D133" s="53"/>
      <c r="E133" s="54" t="s">
        <v>416</v>
      </c>
      <c r="F133" s="54">
        <v>2017</v>
      </c>
      <c r="G133" s="53" t="s">
        <v>424</v>
      </c>
      <c r="H133" s="53"/>
    </row>
    <row r="134" spans="1:8" ht="39" x14ac:dyDescent="0.25">
      <c r="A134" s="51" t="s">
        <v>419</v>
      </c>
      <c r="B134" s="51" t="s">
        <v>422</v>
      </c>
      <c r="C134" s="52">
        <f t="shared" si="1"/>
        <v>127</v>
      </c>
      <c r="D134" s="53"/>
      <c r="E134" s="54" t="s">
        <v>416</v>
      </c>
      <c r="F134" s="54">
        <v>2017</v>
      </c>
      <c r="G134" s="53" t="s">
        <v>424</v>
      </c>
      <c r="H134" s="53"/>
    </row>
    <row r="135" spans="1:8" ht="39" x14ac:dyDescent="0.25">
      <c r="A135" s="51" t="s">
        <v>419</v>
      </c>
      <c r="B135" s="51" t="s">
        <v>422</v>
      </c>
      <c r="C135" s="52">
        <f t="shared" si="1"/>
        <v>128</v>
      </c>
      <c r="D135" s="53"/>
      <c r="E135" s="54" t="s">
        <v>416</v>
      </c>
      <c r="F135" s="54">
        <v>2017</v>
      </c>
      <c r="G135" s="53" t="s">
        <v>424</v>
      </c>
      <c r="H135" s="53"/>
    </row>
    <row r="136" spans="1:8" ht="39" x14ac:dyDescent="0.25">
      <c r="A136" s="51" t="s">
        <v>419</v>
      </c>
      <c r="B136" s="51" t="s">
        <v>422</v>
      </c>
      <c r="C136" s="52">
        <f t="shared" si="1"/>
        <v>129</v>
      </c>
      <c r="D136" s="53"/>
      <c r="E136" s="54" t="s">
        <v>416</v>
      </c>
      <c r="F136" s="54">
        <v>2017</v>
      </c>
      <c r="G136" s="53" t="s">
        <v>424</v>
      </c>
      <c r="H136" s="53"/>
    </row>
    <row r="137" spans="1:8" ht="39" x14ac:dyDescent="0.25">
      <c r="A137" s="51" t="s">
        <v>419</v>
      </c>
      <c r="B137" s="51" t="s">
        <v>422</v>
      </c>
      <c r="C137" s="52">
        <f t="shared" si="1"/>
        <v>130</v>
      </c>
      <c r="D137" s="53"/>
      <c r="E137" s="54" t="s">
        <v>416</v>
      </c>
      <c r="F137" s="54">
        <v>2017</v>
      </c>
      <c r="G137" s="53" t="s">
        <v>424</v>
      </c>
      <c r="H137" s="53"/>
    </row>
    <row r="138" spans="1:8" ht="39" x14ac:dyDescent="0.25">
      <c r="A138" s="51" t="s">
        <v>419</v>
      </c>
      <c r="B138" s="51" t="s">
        <v>422</v>
      </c>
      <c r="C138" s="52">
        <f t="shared" ref="C138:C196" si="2">C137+1</f>
        <v>131</v>
      </c>
      <c r="D138" s="53"/>
      <c r="E138" s="54" t="s">
        <v>416</v>
      </c>
      <c r="F138" s="54">
        <v>2017</v>
      </c>
      <c r="G138" s="53" t="s">
        <v>424</v>
      </c>
      <c r="H138" s="53"/>
    </row>
    <row r="139" spans="1:8" ht="39" x14ac:dyDescent="0.25">
      <c r="A139" s="51" t="s">
        <v>419</v>
      </c>
      <c r="B139" s="51" t="s">
        <v>422</v>
      </c>
      <c r="C139" s="52">
        <f t="shared" si="2"/>
        <v>132</v>
      </c>
      <c r="D139" s="53"/>
      <c r="E139" s="54" t="s">
        <v>416</v>
      </c>
      <c r="F139" s="54">
        <v>2017</v>
      </c>
      <c r="G139" s="53" t="s">
        <v>424</v>
      </c>
      <c r="H139" s="53"/>
    </row>
    <row r="140" spans="1:8" ht="39" x14ac:dyDescent="0.25">
      <c r="A140" s="51" t="s">
        <v>419</v>
      </c>
      <c r="B140" s="51" t="s">
        <v>422</v>
      </c>
      <c r="C140" s="52">
        <f t="shared" si="2"/>
        <v>133</v>
      </c>
      <c r="D140" s="53"/>
      <c r="E140" s="54" t="s">
        <v>416</v>
      </c>
      <c r="F140" s="54">
        <v>2017</v>
      </c>
      <c r="G140" s="53" t="s">
        <v>424</v>
      </c>
      <c r="H140" s="53"/>
    </row>
    <row r="141" spans="1:8" ht="39" x14ac:dyDescent="0.25">
      <c r="A141" s="51" t="s">
        <v>419</v>
      </c>
      <c r="B141" s="51" t="s">
        <v>422</v>
      </c>
      <c r="C141" s="52">
        <f t="shared" si="2"/>
        <v>134</v>
      </c>
      <c r="D141" s="53"/>
      <c r="E141" s="54" t="s">
        <v>416</v>
      </c>
      <c r="F141" s="54">
        <v>2017</v>
      </c>
      <c r="G141" s="53" t="s">
        <v>424</v>
      </c>
      <c r="H141" s="53"/>
    </row>
    <row r="142" spans="1:8" ht="39" x14ac:dyDescent="0.25">
      <c r="A142" s="51" t="s">
        <v>419</v>
      </c>
      <c r="B142" s="51" t="s">
        <v>422</v>
      </c>
      <c r="C142" s="52">
        <f t="shared" si="2"/>
        <v>135</v>
      </c>
      <c r="D142" s="53"/>
      <c r="E142" s="54" t="s">
        <v>416</v>
      </c>
      <c r="F142" s="54">
        <v>2017</v>
      </c>
      <c r="G142" s="53" t="s">
        <v>424</v>
      </c>
      <c r="H142" s="53"/>
    </row>
    <row r="143" spans="1:8" ht="39" x14ac:dyDescent="0.25">
      <c r="A143" s="51" t="s">
        <v>419</v>
      </c>
      <c r="B143" s="51" t="s">
        <v>422</v>
      </c>
      <c r="C143" s="52">
        <f t="shared" si="2"/>
        <v>136</v>
      </c>
      <c r="D143" s="53"/>
      <c r="E143" s="54" t="s">
        <v>416</v>
      </c>
      <c r="F143" s="54">
        <v>2017</v>
      </c>
      <c r="G143" s="53" t="s">
        <v>424</v>
      </c>
      <c r="H143" s="53"/>
    </row>
    <row r="144" spans="1:8" ht="39" x14ac:dyDescent="0.25">
      <c r="A144" s="51" t="s">
        <v>419</v>
      </c>
      <c r="B144" s="51" t="s">
        <v>422</v>
      </c>
      <c r="C144" s="52">
        <f t="shared" si="2"/>
        <v>137</v>
      </c>
      <c r="D144" s="53"/>
      <c r="E144" s="54" t="s">
        <v>416</v>
      </c>
      <c r="F144" s="54">
        <v>2017</v>
      </c>
      <c r="G144" s="53" t="s">
        <v>424</v>
      </c>
      <c r="H144" s="53"/>
    </row>
    <row r="145" spans="1:8" ht="39" x14ac:dyDescent="0.25">
      <c r="A145" s="51" t="s">
        <v>419</v>
      </c>
      <c r="B145" s="51" t="s">
        <v>422</v>
      </c>
      <c r="C145" s="52">
        <f t="shared" si="2"/>
        <v>138</v>
      </c>
      <c r="D145" s="53"/>
      <c r="E145" s="54" t="s">
        <v>416</v>
      </c>
      <c r="F145" s="54">
        <v>2017</v>
      </c>
      <c r="G145" s="53" t="s">
        <v>424</v>
      </c>
      <c r="H145" s="53"/>
    </row>
    <row r="146" spans="1:8" ht="39" x14ac:dyDescent="0.25">
      <c r="A146" s="51" t="s">
        <v>419</v>
      </c>
      <c r="B146" s="51" t="s">
        <v>422</v>
      </c>
      <c r="C146" s="52">
        <f t="shared" si="2"/>
        <v>139</v>
      </c>
      <c r="D146" s="53"/>
      <c r="E146" s="54" t="s">
        <v>416</v>
      </c>
      <c r="F146" s="54">
        <v>2017</v>
      </c>
      <c r="G146" s="53" t="s">
        <v>424</v>
      </c>
      <c r="H146" s="53"/>
    </row>
    <row r="147" spans="1:8" ht="39" x14ac:dyDescent="0.25">
      <c r="A147" s="51" t="s">
        <v>419</v>
      </c>
      <c r="B147" s="51" t="s">
        <v>422</v>
      </c>
      <c r="C147" s="52">
        <f t="shared" si="2"/>
        <v>140</v>
      </c>
      <c r="D147" s="53"/>
      <c r="E147" s="54" t="s">
        <v>416</v>
      </c>
      <c r="F147" s="54">
        <v>2017</v>
      </c>
      <c r="G147" s="53" t="s">
        <v>424</v>
      </c>
      <c r="H147" s="53"/>
    </row>
    <row r="148" spans="1:8" ht="39" x14ac:dyDescent="0.25">
      <c r="A148" s="51" t="s">
        <v>419</v>
      </c>
      <c r="B148" s="51" t="s">
        <v>422</v>
      </c>
      <c r="C148" s="52">
        <f t="shared" si="2"/>
        <v>141</v>
      </c>
      <c r="D148" s="53"/>
      <c r="E148" s="54" t="s">
        <v>416</v>
      </c>
      <c r="F148" s="54">
        <v>2017</v>
      </c>
      <c r="G148" s="53" t="s">
        <v>424</v>
      </c>
      <c r="H148" s="53"/>
    </row>
    <row r="149" spans="1:8" ht="39" x14ac:dyDescent="0.25">
      <c r="A149" s="51" t="s">
        <v>419</v>
      </c>
      <c r="B149" s="51" t="s">
        <v>422</v>
      </c>
      <c r="C149" s="52">
        <f t="shared" si="2"/>
        <v>142</v>
      </c>
      <c r="D149" s="53"/>
      <c r="E149" s="54" t="s">
        <v>416</v>
      </c>
      <c r="F149" s="54">
        <v>2017</v>
      </c>
      <c r="G149" s="53" t="s">
        <v>424</v>
      </c>
      <c r="H149" s="53"/>
    </row>
    <row r="150" spans="1:8" ht="39" x14ac:dyDescent="0.25">
      <c r="A150" s="51" t="s">
        <v>419</v>
      </c>
      <c r="B150" s="51" t="s">
        <v>422</v>
      </c>
      <c r="C150" s="52">
        <f t="shared" si="2"/>
        <v>143</v>
      </c>
      <c r="D150" s="53"/>
      <c r="E150" s="54" t="s">
        <v>416</v>
      </c>
      <c r="F150" s="54">
        <v>2017</v>
      </c>
      <c r="G150" s="53" t="s">
        <v>424</v>
      </c>
      <c r="H150" s="53"/>
    </row>
    <row r="151" spans="1:8" ht="39" x14ac:dyDescent="0.25">
      <c r="A151" s="51" t="s">
        <v>419</v>
      </c>
      <c r="B151" s="51" t="s">
        <v>422</v>
      </c>
      <c r="C151" s="52">
        <f t="shared" si="2"/>
        <v>144</v>
      </c>
      <c r="D151" s="53"/>
      <c r="E151" s="54" t="s">
        <v>416</v>
      </c>
      <c r="F151" s="54">
        <v>2017</v>
      </c>
      <c r="G151" s="53" t="s">
        <v>424</v>
      </c>
      <c r="H151" s="53"/>
    </row>
    <row r="152" spans="1:8" ht="39" x14ac:dyDescent="0.25">
      <c r="A152" s="51" t="s">
        <v>419</v>
      </c>
      <c r="B152" s="51" t="s">
        <v>422</v>
      </c>
      <c r="C152" s="52">
        <f t="shared" si="2"/>
        <v>145</v>
      </c>
      <c r="D152" s="53"/>
      <c r="E152" s="54" t="s">
        <v>416</v>
      </c>
      <c r="F152" s="54">
        <v>2017</v>
      </c>
      <c r="G152" s="53" t="s">
        <v>424</v>
      </c>
      <c r="H152" s="53"/>
    </row>
    <row r="153" spans="1:8" ht="39" x14ac:dyDescent="0.25">
      <c r="A153" s="51" t="s">
        <v>419</v>
      </c>
      <c r="B153" s="51" t="s">
        <v>422</v>
      </c>
      <c r="C153" s="52">
        <f t="shared" si="2"/>
        <v>146</v>
      </c>
      <c r="D153" s="53"/>
      <c r="E153" s="54" t="s">
        <v>416</v>
      </c>
      <c r="F153" s="54">
        <v>2017</v>
      </c>
      <c r="G153" s="53" t="s">
        <v>424</v>
      </c>
      <c r="H153" s="53"/>
    </row>
    <row r="154" spans="1:8" ht="39" x14ac:dyDescent="0.25">
      <c r="A154" s="51" t="s">
        <v>419</v>
      </c>
      <c r="B154" s="51" t="s">
        <v>422</v>
      </c>
      <c r="C154" s="52">
        <f t="shared" si="2"/>
        <v>147</v>
      </c>
      <c r="D154" s="53"/>
      <c r="E154" s="54" t="s">
        <v>416</v>
      </c>
      <c r="F154" s="54">
        <v>2017</v>
      </c>
      <c r="G154" s="53" t="s">
        <v>424</v>
      </c>
      <c r="H154" s="53"/>
    </row>
    <row r="155" spans="1:8" ht="39" x14ac:dyDescent="0.25">
      <c r="A155" s="51" t="s">
        <v>419</v>
      </c>
      <c r="B155" s="51" t="s">
        <v>422</v>
      </c>
      <c r="C155" s="52">
        <f t="shared" si="2"/>
        <v>148</v>
      </c>
      <c r="D155" s="53"/>
      <c r="E155" s="54" t="s">
        <v>416</v>
      </c>
      <c r="F155" s="54">
        <v>2017</v>
      </c>
      <c r="G155" s="53" t="s">
        <v>424</v>
      </c>
      <c r="H155" s="53"/>
    </row>
    <row r="156" spans="1:8" ht="39" x14ac:dyDescent="0.25">
      <c r="A156" s="51" t="s">
        <v>419</v>
      </c>
      <c r="B156" s="51" t="s">
        <v>422</v>
      </c>
      <c r="C156" s="52">
        <f t="shared" si="2"/>
        <v>149</v>
      </c>
      <c r="D156" s="53"/>
      <c r="E156" s="54" t="s">
        <v>416</v>
      </c>
      <c r="F156" s="54">
        <v>2017</v>
      </c>
      <c r="G156" s="53" t="s">
        <v>424</v>
      </c>
      <c r="H156" s="53"/>
    </row>
    <row r="157" spans="1:8" ht="39" x14ac:dyDescent="0.25">
      <c r="A157" s="51" t="s">
        <v>419</v>
      </c>
      <c r="B157" s="51" t="s">
        <v>422</v>
      </c>
      <c r="C157" s="52">
        <f t="shared" si="2"/>
        <v>150</v>
      </c>
      <c r="D157" s="53"/>
      <c r="E157" s="54" t="s">
        <v>416</v>
      </c>
      <c r="F157" s="54">
        <v>2017</v>
      </c>
      <c r="G157" s="53" t="s">
        <v>424</v>
      </c>
      <c r="H157" s="53"/>
    </row>
    <row r="158" spans="1:8" ht="39" x14ac:dyDescent="0.25">
      <c r="A158" s="51" t="s">
        <v>419</v>
      </c>
      <c r="B158" s="51" t="s">
        <v>423</v>
      </c>
      <c r="C158" s="52">
        <f t="shared" si="2"/>
        <v>151</v>
      </c>
      <c r="D158" s="53"/>
      <c r="E158" s="54" t="s">
        <v>416</v>
      </c>
      <c r="F158" s="54">
        <v>2017</v>
      </c>
      <c r="G158" s="53" t="s">
        <v>424</v>
      </c>
      <c r="H158" s="53"/>
    </row>
    <row r="159" spans="1:8" ht="39" x14ac:dyDescent="0.25">
      <c r="A159" s="51" t="s">
        <v>419</v>
      </c>
      <c r="B159" s="51" t="s">
        <v>423</v>
      </c>
      <c r="C159" s="52">
        <f t="shared" si="2"/>
        <v>152</v>
      </c>
      <c r="D159" s="53"/>
      <c r="E159" s="54" t="s">
        <v>416</v>
      </c>
      <c r="F159" s="54">
        <v>2017</v>
      </c>
      <c r="G159" s="53" t="s">
        <v>424</v>
      </c>
      <c r="H159" s="53"/>
    </row>
    <row r="160" spans="1:8" ht="39" x14ac:dyDescent="0.25">
      <c r="A160" s="51" t="s">
        <v>419</v>
      </c>
      <c r="B160" s="51" t="s">
        <v>423</v>
      </c>
      <c r="C160" s="52">
        <f t="shared" si="2"/>
        <v>153</v>
      </c>
      <c r="D160" s="53"/>
      <c r="E160" s="54" t="s">
        <v>416</v>
      </c>
      <c r="F160" s="54">
        <v>2017</v>
      </c>
      <c r="G160" s="53" t="s">
        <v>424</v>
      </c>
      <c r="H160" s="53"/>
    </row>
    <row r="161" spans="1:8" ht="39" x14ac:dyDescent="0.25">
      <c r="A161" s="51" t="s">
        <v>419</v>
      </c>
      <c r="B161" s="51" t="s">
        <v>423</v>
      </c>
      <c r="C161" s="52">
        <f t="shared" si="2"/>
        <v>154</v>
      </c>
      <c r="D161" s="53"/>
      <c r="E161" s="54" t="s">
        <v>416</v>
      </c>
      <c r="F161" s="54">
        <v>2017</v>
      </c>
      <c r="G161" s="53" t="s">
        <v>424</v>
      </c>
      <c r="H161" s="53"/>
    </row>
    <row r="162" spans="1:8" ht="39" x14ac:dyDescent="0.25">
      <c r="A162" s="51" t="s">
        <v>419</v>
      </c>
      <c r="B162" s="51" t="s">
        <v>423</v>
      </c>
      <c r="C162" s="52">
        <f t="shared" si="2"/>
        <v>155</v>
      </c>
      <c r="D162" s="53"/>
      <c r="E162" s="54" t="s">
        <v>416</v>
      </c>
      <c r="F162" s="54">
        <v>2017</v>
      </c>
      <c r="G162" s="53" t="s">
        <v>424</v>
      </c>
      <c r="H162" s="53"/>
    </row>
    <row r="163" spans="1:8" ht="39" x14ac:dyDescent="0.25">
      <c r="A163" s="51" t="s">
        <v>419</v>
      </c>
      <c r="B163" s="51" t="s">
        <v>423</v>
      </c>
      <c r="C163" s="52">
        <f t="shared" si="2"/>
        <v>156</v>
      </c>
      <c r="D163" s="53"/>
      <c r="E163" s="54" t="s">
        <v>416</v>
      </c>
      <c r="F163" s="54">
        <v>2017</v>
      </c>
      <c r="G163" s="53" t="s">
        <v>424</v>
      </c>
      <c r="H163" s="53"/>
    </row>
    <row r="164" spans="1:8" ht="39" x14ac:dyDescent="0.25">
      <c r="A164" s="51" t="s">
        <v>419</v>
      </c>
      <c r="B164" s="51" t="s">
        <v>423</v>
      </c>
      <c r="C164" s="52">
        <f t="shared" si="2"/>
        <v>157</v>
      </c>
      <c r="D164" s="53"/>
      <c r="E164" s="54" t="s">
        <v>416</v>
      </c>
      <c r="F164" s="54">
        <v>2017</v>
      </c>
      <c r="G164" s="53" t="s">
        <v>424</v>
      </c>
      <c r="H164" s="53"/>
    </row>
    <row r="165" spans="1:8" ht="39" x14ac:dyDescent="0.25">
      <c r="A165" s="51" t="s">
        <v>419</v>
      </c>
      <c r="B165" s="51" t="s">
        <v>423</v>
      </c>
      <c r="C165" s="52">
        <f t="shared" si="2"/>
        <v>158</v>
      </c>
      <c r="D165" s="53"/>
      <c r="E165" s="54" t="s">
        <v>416</v>
      </c>
      <c r="F165" s="54">
        <v>2017</v>
      </c>
      <c r="G165" s="53" t="s">
        <v>424</v>
      </c>
      <c r="H165" s="53"/>
    </row>
    <row r="166" spans="1:8" ht="39" x14ac:dyDescent="0.25">
      <c r="A166" s="51" t="s">
        <v>419</v>
      </c>
      <c r="B166" s="51" t="s">
        <v>423</v>
      </c>
      <c r="C166" s="52">
        <f t="shared" si="2"/>
        <v>159</v>
      </c>
      <c r="D166" s="53"/>
      <c r="E166" s="54" t="s">
        <v>416</v>
      </c>
      <c r="F166" s="54">
        <v>2017</v>
      </c>
      <c r="G166" s="53" t="s">
        <v>424</v>
      </c>
      <c r="H166" s="53"/>
    </row>
    <row r="167" spans="1:8" ht="39" x14ac:dyDescent="0.25">
      <c r="A167" s="51" t="s">
        <v>419</v>
      </c>
      <c r="B167" s="51" t="s">
        <v>423</v>
      </c>
      <c r="C167" s="52">
        <f t="shared" si="2"/>
        <v>160</v>
      </c>
      <c r="D167" s="53"/>
      <c r="E167" s="54" t="s">
        <v>416</v>
      </c>
      <c r="F167" s="54">
        <v>2017</v>
      </c>
      <c r="G167" s="53" t="s">
        <v>424</v>
      </c>
      <c r="H167" s="53"/>
    </row>
    <row r="168" spans="1:8" ht="39" x14ac:dyDescent="0.25">
      <c r="A168" s="51" t="s">
        <v>419</v>
      </c>
      <c r="B168" s="51" t="s">
        <v>423</v>
      </c>
      <c r="C168" s="52">
        <f t="shared" si="2"/>
        <v>161</v>
      </c>
      <c r="D168" s="53"/>
      <c r="E168" s="54" t="s">
        <v>416</v>
      </c>
      <c r="F168" s="54">
        <v>2017</v>
      </c>
      <c r="G168" s="53" t="s">
        <v>424</v>
      </c>
      <c r="H168" s="53"/>
    </row>
    <row r="169" spans="1:8" ht="39" x14ac:dyDescent="0.25">
      <c r="A169" s="51" t="s">
        <v>419</v>
      </c>
      <c r="B169" s="51" t="s">
        <v>423</v>
      </c>
      <c r="C169" s="52">
        <f t="shared" si="2"/>
        <v>162</v>
      </c>
      <c r="D169" s="53"/>
      <c r="E169" s="54" t="s">
        <v>416</v>
      </c>
      <c r="F169" s="54">
        <v>2017</v>
      </c>
      <c r="G169" s="53" t="s">
        <v>424</v>
      </c>
      <c r="H169" s="53"/>
    </row>
    <row r="170" spans="1:8" ht="39" x14ac:dyDescent="0.25">
      <c r="A170" s="51" t="s">
        <v>419</v>
      </c>
      <c r="B170" s="51" t="s">
        <v>423</v>
      </c>
      <c r="C170" s="52">
        <f t="shared" si="2"/>
        <v>163</v>
      </c>
      <c r="D170" s="53"/>
      <c r="E170" s="54" t="s">
        <v>416</v>
      </c>
      <c r="F170" s="54">
        <v>2017</v>
      </c>
      <c r="G170" s="53" t="s">
        <v>424</v>
      </c>
      <c r="H170" s="53"/>
    </row>
    <row r="171" spans="1:8" ht="39" x14ac:dyDescent="0.25">
      <c r="A171" s="51" t="s">
        <v>419</v>
      </c>
      <c r="B171" s="51" t="s">
        <v>423</v>
      </c>
      <c r="C171" s="52">
        <f t="shared" si="2"/>
        <v>164</v>
      </c>
      <c r="D171" s="53"/>
      <c r="E171" s="54" t="s">
        <v>416</v>
      </c>
      <c r="F171" s="54">
        <v>2017</v>
      </c>
      <c r="G171" s="53" t="s">
        <v>424</v>
      </c>
      <c r="H171" s="53"/>
    </row>
    <row r="172" spans="1:8" ht="39" x14ac:dyDescent="0.25">
      <c r="A172" s="51" t="s">
        <v>419</v>
      </c>
      <c r="B172" s="51" t="s">
        <v>423</v>
      </c>
      <c r="C172" s="52">
        <f t="shared" si="2"/>
        <v>165</v>
      </c>
      <c r="D172" s="53"/>
      <c r="E172" s="54" t="s">
        <v>416</v>
      </c>
      <c r="F172" s="54">
        <v>2017</v>
      </c>
      <c r="G172" s="53" t="s">
        <v>424</v>
      </c>
      <c r="H172" s="53"/>
    </row>
    <row r="173" spans="1:8" ht="39" x14ac:dyDescent="0.25">
      <c r="A173" s="51" t="s">
        <v>419</v>
      </c>
      <c r="B173" s="51" t="s">
        <v>423</v>
      </c>
      <c r="C173" s="52">
        <f t="shared" si="2"/>
        <v>166</v>
      </c>
      <c r="D173" s="53"/>
      <c r="E173" s="54" t="s">
        <v>416</v>
      </c>
      <c r="F173" s="54">
        <v>2017</v>
      </c>
      <c r="G173" s="53" t="s">
        <v>424</v>
      </c>
      <c r="H173" s="53"/>
    </row>
    <row r="174" spans="1:8" ht="39" x14ac:dyDescent="0.25">
      <c r="A174" s="51" t="s">
        <v>419</v>
      </c>
      <c r="B174" s="51" t="s">
        <v>423</v>
      </c>
      <c r="C174" s="52">
        <f t="shared" si="2"/>
        <v>167</v>
      </c>
      <c r="D174" s="53"/>
      <c r="E174" s="54" t="s">
        <v>416</v>
      </c>
      <c r="F174" s="54">
        <v>2017</v>
      </c>
      <c r="G174" s="53" t="s">
        <v>424</v>
      </c>
      <c r="H174" s="53"/>
    </row>
    <row r="175" spans="1:8" ht="39" x14ac:dyDescent="0.25">
      <c r="A175" s="51" t="s">
        <v>419</v>
      </c>
      <c r="B175" s="51" t="s">
        <v>423</v>
      </c>
      <c r="C175" s="52">
        <f t="shared" si="2"/>
        <v>168</v>
      </c>
      <c r="D175" s="53"/>
      <c r="E175" s="54" t="s">
        <v>416</v>
      </c>
      <c r="F175" s="54">
        <v>2017</v>
      </c>
      <c r="G175" s="53" t="s">
        <v>424</v>
      </c>
      <c r="H175" s="53"/>
    </row>
    <row r="176" spans="1:8" ht="39" x14ac:dyDescent="0.25">
      <c r="A176" s="51" t="s">
        <v>419</v>
      </c>
      <c r="B176" s="51" t="s">
        <v>423</v>
      </c>
      <c r="C176" s="52">
        <f t="shared" si="2"/>
        <v>169</v>
      </c>
      <c r="D176" s="53"/>
      <c r="E176" s="54" t="s">
        <v>416</v>
      </c>
      <c r="F176" s="54">
        <v>2017</v>
      </c>
      <c r="G176" s="53" t="s">
        <v>424</v>
      </c>
      <c r="H176" s="53"/>
    </row>
    <row r="177" spans="1:8" ht="39" x14ac:dyDescent="0.25">
      <c r="A177" s="51" t="s">
        <v>419</v>
      </c>
      <c r="B177" s="51" t="s">
        <v>423</v>
      </c>
      <c r="C177" s="52">
        <f t="shared" si="2"/>
        <v>170</v>
      </c>
      <c r="D177" s="53"/>
      <c r="E177" s="54" t="s">
        <v>416</v>
      </c>
      <c r="F177" s="54">
        <v>2017</v>
      </c>
      <c r="G177" s="53" t="s">
        <v>424</v>
      </c>
      <c r="H177" s="53"/>
    </row>
    <row r="178" spans="1:8" ht="39" x14ac:dyDescent="0.25">
      <c r="A178" s="51" t="s">
        <v>419</v>
      </c>
      <c r="B178" s="51" t="s">
        <v>423</v>
      </c>
      <c r="C178" s="52">
        <f t="shared" si="2"/>
        <v>171</v>
      </c>
      <c r="D178" s="53"/>
      <c r="E178" s="54" t="s">
        <v>416</v>
      </c>
      <c r="F178" s="54">
        <v>2017</v>
      </c>
      <c r="G178" s="53" t="s">
        <v>424</v>
      </c>
      <c r="H178" s="53"/>
    </row>
    <row r="179" spans="1:8" ht="39" x14ac:dyDescent="0.25">
      <c r="A179" s="51" t="s">
        <v>419</v>
      </c>
      <c r="B179" s="51" t="s">
        <v>423</v>
      </c>
      <c r="C179" s="52">
        <f t="shared" si="2"/>
        <v>172</v>
      </c>
      <c r="D179" s="53"/>
      <c r="E179" s="54" t="s">
        <v>416</v>
      </c>
      <c r="F179" s="54">
        <v>2017</v>
      </c>
      <c r="G179" s="53" t="s">
        <v>424</v>
      </c>
      <c r="H179" s="53"/>
    </row>
    <row r="180" spans="1:8" ht="39" x14ac:dyDescent="0.25">
      <c r="A180" s="51" t="s">
        <v>419</v>
      </c>
      <c r="B180" s="51" t="s">
        <v>423</v>
      </c>
      <c r="C180" s="52">
        <f t="shared" si="2"/>
        <v>173</v>
      </c>
      <c r="D180" s="53"/>
      <c r="E180" s="54" t="s">
        <v>416</v>
      </c>
      <c r="F180" s="54">
        <v>2017</v>
      </c>
      <c r="G180" s="53" t="s">
        <v>424</v>
      </c>
      <c r="H180" s="53"/>
    </row>
    <row r="181" spans="1:8" ht="39" x14ac:dyDescent="0.25">
      <c r="A181" s="51" t="s">
        <v>419</v>
      </c>
      <c r="B181" s="51" t="s">
        <v>423</v>
      </c>
      <c r="C181" s="52">
        <f t="shared" si="2"/>
        <v>174</v>
      </c>
      <c r="D181" s="53"/>
      <c r="E181" s="54" t="s">
        <v>416</v>
      </c>
      <c r="F181" s="54">
        <v>2017</v>
      </c>
      <c r="G181" s="53" t="s">
        <v>424</v>
      </c>
      <c r="H181" s="53"/>
    </row>
    <row r="182" spans="1:8" ht="39" x14ac:dyDescent="0.25">
      <c r="A182" s="51" t="s">
        <v>419</v>
      </c>
      <c r="B182" s="51" t="s">
        <v>423</v>
      </c>
      <c r="C182" s="52">
        <f t="shared" si="2"/>
        <v>175</v>
      </c>
      <c r="D182" s="53"/>
      <c r="E182" s="54" t="s">
        <v>416</v>
      </c>
      <c r="F182" s="54">
        <v>2017</v>
      </c>
      <c r="G182" s="53" t="s">
        <v>424</v>
      </c>
      <c r="H182" s="53"/>
    </row>
    <row r="183" spans="1:8" ht="39" x14ac:dyDescent="0.25">
      <c r="A183" s="51" t="s">
        <v>419</v>
      </c>
      <c r="B183" s="51" t="s">
        <v>423</v>
      </c>
      <c r="C183" s="52">
        <f t="shared" si="2"/>
        <v>176</v>
      </c>
      <c r="D183" s="53"/>
      <c r="E183" s="54" t="s">
        <v>416</v>
      </c>
      <c r="F183" s="54">
        <v>2017</v>
      </c>
      <c r="G183" s="53" t="s">
        <v>424</v>
      </c>
      <c r="H183" s="53"/>
    </row>
    <row r="184" spans="1:8" ht="39" x14ac:dyDescent="0.25">
      <c r="A184" s="51" t="s">
        <v>419</v>
      </c>
      <c r="B184" s="51" t="s">
        <v>423</v>
      </c>
      <c r="C184" s="52">
        <f t="shared" si="2"/>
        <v>177</v>
      </c>
      <c r="D184" s="53"/>
      <c r="E184" s="54" t="s">
        <v>416</v>
      </c>
      <c r="F184" s="54">
        <v>2017</v>
      </c>
      <c r="G184" s="53" t="s">
        <v>424</v>
      </c>
      <c r="H184" s="53"/>
    </row>
    <row r="185" spans="1:8" ht="39" x14ac:dyDescent="0.25">
      <c r="A185" s="51" t="s">
        <v>419</v>
      </c>
      <c r="B185" s="51" t="s">
        <v>423</v>
      </c>
      <c r="C185" s="52">
        <f t="shared" si="2"/>
        <v>178</v>
      </c>
      <c r="D185" s="53"/>
      <c r="E185" s="54" t="s">
        <v>416</v>
      </c>
      <c r="F185" s="54">
        <v>2017</v>
      </c>
      <c r="G185" s="53" t="s">
        <v>424</v>
      </c>
      <c r="H185" s="53"/>
    </row>
    <row r="186" spans="1:8" ht="39" x14ac:dyDescent="0.25">
      <c r="A186" s="51" t="s">
        <v>419</v>
      </c>
      <c r="B186" s="51" t="s">
        <v>423</v>
      </c>
      <c r="C186" s="52">
        <f t="shared" si="2"/>
        <v>179</v>
      </c>
      <c r="D186" s="53"/>
      <c r="E186" s="54" t="s">
        <v>416</v>
      </c>
      <c r="F186" s="54">
        <v>2017</v>
      </c>
      <c r="G186" s="53" t="s">
        <v>424</v>
      </c>
      <c r="H186" s="53"/>
    </row>
    <row r="187" spans="1:8" ht="39" x14ac:dyDescent="0.25">
      <c r="A187" s="51" t="s">
        <v>419</v>
      </c>
      <c r="B187" s="51" t="s">
        <v>423</v>
      </c>
      <c r="C187" s="52">
        <f t="shared" si="2"/>
        <v>180</v>
      </c>
      <c r="D187" s="53"/>
      <c r="E187" s="54" t="s">
        <v>416</v>
      </c>
      <c r="F187" s="54">
        <v>2017</v>
      </c>
      <c r="G187" s="53" t="s">
        <v>424</v>
      </c>
      <c r="H187" s="53"/>
    </row>
    <row r="188" spans="1:8" ht="39" x14ac:dyDescent="0.25">
      <c r="A188" s="51" t="s">
        <v>419</v>
      </c>
      <c r="B188" s="51" t="s">
        <v>423</v>
      </c>
      <c r="C188" s="52">
        <f t="shared" si="2"/>
        <v>181</v>
      </c>
      <c r="D188" s="53"/>
      <c r="E188" s="54" t="s">
        <v>416</v>
      </c>
      <c r="F188" s="54">
        <v>2017</v>
      </c>
      <c r="G188" s="53" t="s">
        <v>424</v>
      </c>
      <c r="H188" s="53"/>
    </row>
    <row r="189" spans="1:8" ht="39" x14ac:dyDescent="0.25">
      <c r="A189" s="51" t="s">
        <v>419</v>
      </c>
      <c r="B189" s="51" t="s">
        <v>423</v>
      </c>
      <c r="C189" s="52">
        <f t="shared" si="2"/>
        <v>182</v>
      </c>
      <c r="D189" s="53"/>
      <c r="E189" s="54" t="s">
        <v>416</v>
      </c>
      <c r="F189" s="54">
        <v>2017</v>
      </c>
      <c r="G189" s="53" t="s">
        <v>424</v>
      </c>
      <c r="H189" s="53"/>
    </row>
    <row r="190" spans="1:8" ht="39" x14ac:dyDescent="0.25">
      <c r="A190" s="51" t="s">
        <v>419</v>
      </c>
      <c r="B190" s="51" t="s">
        <v>423</v>
      </c>
      <c r="C190" s="52">
        <f t="shared" si="2"/>
        <v>183</v>
      </c>
      <c r="D190" s="53"/>
      <c r="E190" s="54" t="s">
        <v>416</v>
      </c>
      <c r="F190" s="54">
        <v>2017</v>
      </c>
      <c r="G190" s="53" t="s">
        <v>424</v>
      </c>
      <c r="H190" s="53"/>
    </row>
    <row r="191" spans="1:8" ht="39" x14ac:dyDescent="0.25">
      <c r="A191" s="51" t="s">
        <v>419</v>
      </c>
      <c r="B191" s="51" t="s">
        <v>423</v>
      </c>
      <c r="C191" s="52">
        <f t="shared" si="2"/>
        <v>184</v>
      </c>
      <c r="D191" s="53"/>
      <c r="E191" s="54" t="s">
        <v>416</v>
      </c>
      <c r="F191" s="54">
        <v>2017</v>
      </c>
      <c r="G191" s="53" t="s">
        <v>424</v>
      </c>
      <c r="H191" s="53"/>
    </row>
    <row r="192" spans="1:8" ht="39" x14ac:dyDescent="0.25">
      <c r="A192" s="51" t="s">
        <v>419</v>
      </c>
      <c r="B192" s="51" t="s">
        <v>423</v>
      </c>
      <c r="C192" s="52">
        <f t="shared" si="2"/>
        <v>185</v>
      </c>
      <c r="D192" s="53"/>
      <c r="E192" s="54" t="s">
        <v>416</v>
      </c>
      <c r="F192" s="54">
        <v>2017</v>
      </c>
      <c r="G192" s="53" t="s">
        <v>424</v>
      </c>
      <c r="H192" s="53"/>
    </row>
    <row r="193" spans="1:8" ht="39" x14ac:dyDescent="0.25">
      <c r="A193" s="51" t="s">
        <v>419</v>
      </c>
      <c r="B193" s="51" t="s">
        <v>423</v>
      </c>
      <c r="C193" s="52">
        <f t="shared" si="2"/>
        <v>186</v>
      </c>
      <c r="D193" s="53"/>
      <c r="E193" s="54" t="s">
        <v>416</v>
      </c>
      <c r="F193" s="54">
        <v>2017</v>
      </c>
      <c r="G193" s="53" t="s">
        <v>424</v>
      </c>
      <c r="H193" s="53"/>
    </row>
    <row r="194" spans="1:8" ht="39" x14ac:dyDescent="0.25">
      <c r="A194" s="51" t="s">
        <v>419</v>
      </c>
      <c r="B194" s="51" t="s">
        <v>423</v>
      </c>
      <c r="C194" s="52">
        <f t="shared" si="2"/>
        <v>187</v>
      </c>
      <c r="D194" s="53"/>
      <c r="E194" s="54" t="s">
        <v>416</v>
      </c>
      <c r="F194" s="54">
        <v>2017</v>
      </c>
      <c r="G194" s="53" t="s">
        <v>424</v>
      </c>
      <c r="H194" s="53"/>
    </row>
    <row r="195" spans="1:8" ht="39" x14ac:dyDescent="0.25">
      <c r="A195" s="51" t="s">
        <v>419</v>
      </c>
      <c r="B195" s="51" t="s">
        <v>423</v>
      </c>
      <c r="C195" s="52">
        <f t="shared" si="2"/>
        <v>188</v>
      </c>
      <c r="D195" s="53"/>
      <c r="E195" s="54" t="s">
        <v>416</v>
      </c>
      <c r="F195" s="54">
        <v>2017</v>
      </c>
      <c r="G195" s="53" t="s">
        <v>424</v>
      </c>
      <c r="H195" s="53"/>
    </row>
    <row r="196" spans="1:8" ht="39" x14ac:dyDescent="0.25">
      <c r="A196" s="51" t="s">
        <v>419</v>
      </c>
      <c r="B196" s="51" t="s">
        <v>423</v>
      </c>
      <c r="C196" s="52">
        <f t="shared" si="2"/>
        <v>189</v>
      </c>
      <c r="D196" s="53"/>
      <c r="E196" s="54" t="s">
        <v>416</v>
      </c>
      <c r="F196" s="54">
        <v>2017</v>
      </c>
      <c r="G196" s="53" t="s">
        <v>424</v>
      </c>
      <c r="H196" s="53"/>
    </row>
  </sheetData>
  <mergeCells count="7">
    <mergeCell ref="C6:H6"/>
    <mergeCell ref="C2:E2"/>
    <mergeCell ref="F2:H2"/>
    <mergeCell ref="I2:K2"/>
    <mergeCell ref="C3:E3"/>
    <mergeCell ref="F3:H3"/>
    <mergeCell ref="I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1"/>
  <sheetViews>
    <sheetView topLeftCell="A2" zoomScale="70" zoomScaleNormal="70" workbookViewId="0">
      <selection activeCell="A4" sqref="A4"/>
    </sheetView>
  </sheetViews>
  <sheetFormatPr baseColWidth="10" defaultColWidth="8.85546875" defaultRowHeight="15" x14ac:dyDescent="0.25"/>
  <cols>
    <col min="1" max="1" width="17.140625" customWidth="1"/>
    <col min="2" max="2" width="13" customWidth="1"/>
    <col min="3" max="3" width="3.42578125" style="14" bestFit="1" customWidth="1"/>
    <col min="4" max="4" width="19.42578125" customWidth="1"/>
    <col min="5" max="5" width="41.28515625" bestFit="1" customWidth="1"/>
    <col min="6" max="6" width="46.140625" bestFit="1" customWidth="1"/>
    <col min="7" max="8" width="19.5703125" bestFit="1" customWidth="1"/>
    <col min="9" max="9" width="43.5703125" bestFit="1" customWidth="1"/>
    <col min="10" max="10" width="52" bestFit="1" customWidth="1"/>
    <col min="11" max="11" width="48.28515625" bestFit="1" customWidth="1"/>
    <col min="12" max="12" width="94.5703125" customWidth="1"/>
  </cols>
  <sheetData>
    <row r="1" spans="1:12" hidden="1" x14ac:dyDescent="0.25"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25</v>
      </c>
      <c r="J1" t="s">
        <v>8</v>
      </c>
      <c r="K1" t="s">
        <v>8</v>
      </c>
    </row>
    <row r="2" spans="1:12" ht="2.25" customHeight="1" thickBot="1" x14ac:dyDescent="0.3">
      <c r="D2" t="s">
        <v>26</v>
      </c>
      <c r="E2" t="s">
        <v>27</v>
      </c>
      <c r="F2" t="s">
        <v>28</v>
      </c>
      <c r="G2" t="s">
        <v>29</v>
      </c>
      <c r="H2" t="s">
        <v>30</v>
      </c>
      <c r="I2" t="s">
        <v>31</v>
      </c>
      <c r="J2" t="s">
        <v>32</v>
      </c>
      <c r="K2" t="s">
        <v>33</v>
      </c>
    </row>
    <row r="3" spans="1:12" ht="31.5" customHeight="1" thickTop="1" thickBot="1" x14ac:dyDescent="0.3">
      <c r="A3" s="34" t="s">
        <v>415</v>
      </c>
      <c r="B3" s="33" t="s">
        <v>414</v>
      </c>
      <c r="C3" s="15" t="s">
        <v>34</v>
      </c>
      <c r="D3" s="1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41</v>
      </c>
      <c r="K3" s="1" t="s">
        <v>42</v>
      </c>
      <c r="L3" s="38" t="s">
        <v>417</v>
      </c>
    </row>
    <row r="4" spans="1:12" ht="48" customHeight="1" thickTop="1" x14ac:dyDescent="0.25">
      <c r="A4" s="55" t="s">
        <v>419</v>
      </c>
      <c r="B4" s="55" t="s">
        <v>420</v>
      </c>
      <c r="C4" s="41">
        <v>1</v>
      </c>
      <c r="D4" s="12" t="s">
        <v>412</v>
      </c>
      <c r="E4" s="3" t="s">
        <v>43</v>
      </c>
      <c r="F4" s="3" t="s">
        <v>187</v>
      </c>
      <c r="G4" s="6" t="s">
        <v>352</v>
      </c>
      <c r="H4" s="9" t="s">
        <v>410</v>
      </c>
      <c r="I4" s="9"/>
      <c r="J4" s="9" t="s">
        <v>411</v>
      </c>
      <c r="K4" s="16" t="s">
        <v>200</v>
      </c>
      <c r="L4" s="56"/>
    </row>
    <row r="5" spans="1:12" ht="25.5" x14ac:dyDescent="0.25">
      <c r="A5" s="55" t="s">
        <v>419</v>
      </c>
      <c r="B5" s="55" t="s">
        <v>420</v>
      </c>
      <c r="C5" s="41">
        <f>C4+1</f>
        <v>2</v>
      </c>
      <c r="D5" s="12" t="s">
        <v>412</v>
      </c>
      <c r="E5" s="4" t="s">
        <v>44</v>
      </c>
      <c r="F5" s="4" t="s">
        <v>188</v>
      </c>
      <c r="G5" s="4" t="s">
        <v>353</v>
      </c>
      <c r="H5" s="9" t="s">
        <v>410</v>
      </c>
      <c r="I5" s="9"/>
      <c r="J5" s="9" t="s">
        <v>411</v>
      </c>
      <c r="K5" s="17" t="s">
        <v>280</v>
      </c>
      <c r="L5" s="56"/>
    </row>
    <row r="6" spans="1:12" ht="25.5" x14ac:dyDescent="0.25">
      <c r="A6" s="55" t="s">
        <v>419</v>
      </c>
      <c r="B6" s="55" t="s">
        <v>420</v>
      </c>
      <c r="C6" s="41">
        <f t="shared" ref="C6:C52" si="0">C5+1</f>
        <v>3</v>
      </c>
      <c r="D6" s="12" t="s">
        <v>412</v>
      </c>
      <c r="E6" s="4" t="s">
        <v>45</v>
      </c>
      <c r="F6" s="4" t="s">
        <v>189</v>
      </c>
      <c r="G6" s="4" t="s">
        <v>354</v>
      </c>
      <c r="H6" s="9" t="s">
        <v>410</v>
      </c>
      <c r="I6" s="9"/>
      <c r="J6" s="9" t="s">
        <v>411</v>
      </c>
      <c r="K6" s="17" t="s">
        <v>290</v>
      </c>
      <c r="L6" s="56"/>
    </row>
    <row r="7" spans="1:12" ht="25.5" x14ac:dyDescent="0.25">
      <c r="A7" s="55" t="s">
        <v>419</v>
      </c>
      <c r="B7" s="55" t="s">
        <v>420</v>
      </c>
      <c r="C7" s="41">
        <f t="shared" si="0"/>
        <v>4</v>
      </c>
      <c r="D7" s="13" t="s">
        <v>413</v>
      </c>
      <c r="E7" s="4" t="s">
        <v>46</v>
      </c>
      <c r="F7" s="4" t="s">
        <v>190</v>
      </c>
      <c r="G7" s="4" t="s">
        <v>355</v>
      </c>
      <c r="H7" s="9" t="s">
        <v>410</v>
      </c>
      <c r="I7" s="9"/>
      <c r="J7" s="9" t="s">
        <v>411</v>
      </c>
      <c r="K7" s="17" t="s">
        <v>271</v>
      </c>
      <c r="L7" s="56"/>
    </row>
    <row r="8" spans="1:12" ht="26.25" thickBot="1" x14ac:dyDescent="0.3">
      <c r="A8" s="55" t="s">
        <v>419</v>
      </c>
      <c r="B8" s="55" t="s">
        <v>420</v>
      </c>
      <c r="C8" s="41">
        <f t="shared" si="0"/>
        <v>5</v>
      </c>
      <c r="D8" s="13" t="s">
        <v>413</v>
      </c>
      <c r="E8" s="4" t="s">
        <v>47</v>
      </c>
      <c r="F8" s="4" t="s">
        <v>191</v>
      </c>
      <c r="G8" s="5" t="s">
        <v>356</v>
      </c>
      <c r="H8" s="9" t="s">
        <v>410</v>
      </c>
      <c r="I8" s="9"/>
      <c r="J8" s="9" t="s">
        <v>411</v>
      </c>
      <c r="K8" s="17" t="s">
        <v>291</v>
      </c>
      <c r="L8" s="56"/>
    </row>
    <row r="9" spans="1:12" ht="49.5" customHeight="1" thickBot="1" x14ac:dyDescent="0.3">
      <c r="A9" s="55" t="s">
        <v>419</v>
      </c>
      <c r="B9" s="55" t="s">
        <v>420</v>
      </c>
      <c r="C9" s="41">
        <f t="shared" si="0"/>
        <v>6</v>
      </c>
      <c r="D9" s="12"/>
      <c r="E9" s="4"/>
      <c r="F9" s="4"/>
      <c r="G9" s="35"/>
      <c r="H9" s="9"/>
      <c r="I9" s="9"/>
      <c r="J9" s="9"/>
      <c r="K9" s="17"/>
      <c r="L9" s="57" t="s">
        <v>418</v>
      </c>
    </row>
    <row r="10" spans="1:12" ht="25.5" x14ac:dyDescent="0.25">
      <c r="A10" s="55" t="s">
        <v>419</v>
      </c>
      <c r="B10" s="55" t="s">
        <v>420</v>
      </c>
      <c r="C10" s="41">
        <f t="shared" si="0"/>
        <v>7</v>
      </c>
      <c r="D10" s="13" t="s">
        <v>413</v>
      </c>
      <c r="E10" s="4" t="s">
        <v>48</v>
      </c>
      <c r="F10" s="4" t="s">
        <v>193</v>
      </c>
      <c r="G10" s="5" t="s">
        <v>357</v>
      </c>
      <c r="H10" s="9" t="s">
        <v>410</v>
      </c>
      <c r="I10" s="9"/>
      <c r="J10" s="9" t="s">
        <v>411</v>
      </c>
      <c r="K10" s="17" t="s">
        <v>271</v>
      </c>
      <c r="L10" s="56"/>
    </row>
    <row r="11" spans="1:12" ht="25.5" x14ac:dyDescent="0.25">
      <c r="A11" s="55" t="s">
        <v>419</v>
      </c>
      <c r="B11" s="55" t="s">
        <v>420</v>
      </c>
      <c r="C11" s="41">
        <f t="shared" si="0"/>
        <v>8</v>
      </c>
      <c r="D11" s="12" t="s">
        <v>412</v>
      </c>
      <c r="E11" s="4" t="s">
        <v>49</v>
      </c>
      <c r="F11" s="4" t="s">
        <v>194</v>
      </c>
      <c r="G11" s="5" t="s">
        <v>358</v>
      </c>
      <c r="H11" s="9" t="s">
        <v>410</v>
      </c>
      <c r="I11" s="9"/>
      <c r="J11" s="9" t="s">
        <v>411</v>
      </c>
      <c r="K11" s="17" t="s">
        <v>292</v>
      </c>
      <c r="L11" s="56"/>
    </row>
    <row r="12" spans="1:12" ht="25.5" x14ac:dyDescent="0.25">
      <c r="A12" s="55" t="s">
        <v>419</v>
      </c>
      <c r="B12" s="55" t="s">
        <v>420</v>
      </c>
      <c r="C12" s="41">
        <f t="shared" si="0"/>
        <v>9</v>
      </c>
      <c r="D12" s="12" t="s">
        <v>412</v>
      </c>
      <c r="E12" s="4" t="s">
        <v>50</v>
      </c>
      <c r="F12" s="4" t="s">
        <v>195</v>
      </c>
      <c r="G12" s="5" t="s">
        <v>359</v>
      </c>
      <c r="H12" s="9" t="s">
        <v>410</v>
      </c>
      <c r="I12" s="9"/>
      <c r="J12" s="9" t="s">
        <v>411</v>
      </c>
      <c r="K12" s="17" t="s">
        <v>205</v>
      </c>
      <c r="L12" s="56"/>
    </row>
    <row r="13" spans="1:12" ht="26.25" thickBot="1" x14ac:dyDescent="0.3">
      <c r="A13" s="55" t="s">
        <v>419</v>
      </c>
      <c r="B13" s="55" t="s">
        <v>420</v>
      </c>
      <c r="C13" s="41">
        <f t="shared" si="0"/>
        <v>10</v>
      </c>
      <c r="D13" s="12" t="s">
        <v>412</v>
      </c>
      <c r="E13" s="4" t="s">
        <v>51</v>
      </c>
      <c r="F13" s="4" t="s">
        <v>196</v>
      </c>
      <c r="G13" s="5" t="s">
        <v>360</v>
      </c>
      <c r="H13" s="9" t="s">
        <v>410</v>
      </c>
      <c r="I13" s="9"/>
      <c r="J13" s="9" t="s">
        <v>411</v>
      </c>
      <c r="K13" s="17" t="s">
        <v>218</v>
      </c>
      <c r="L13" s="56"/>
    </row>
    <row r="14" spans="1:12" ht="51.75" customHeight="1" thickBot="1" x14ac:dyDescent="0.3">
      <c r="A14" s="55" t="s">
        <v>419</v>
      </c>
      <c r="B14" s="55" t="s">
        <v>420</v>
      </c>
      <c r="C14" s="41">
        <f t="shared" si="0"/>
        <v>11</v>
      </c>
      <c r="D14" s="12"/>
      <c r="E14" s="4"/>
      <c r="F14" s="4"/>
      <c r="G14" s="35"/>
      <c r="H14" s="9"/>
      <c r="I14" s="9"/>
      <c r="J14" s="9"/>
      <c r="K14" s="17"/>
      <c r="L14" s="57" t="s">
        <v>418</v>
      </c>
    </row>
    <row r="15" spans="1:12" ht="25.5" x14ac:dyDescent="0.25">
      <c r="A15" s="55" t="s">
        <v>419</v>
      </c>
      <c r="B15" s="55" t="s">
        <v>420</v>
      </c>
      <c r="C15" s="41">
        <f t="shared" si="0"/>
        <v>12</v>
      </c>
      <c r="D15" s="13" t="s">
        <v>413</v>
      </c>
      <c r="E15" s="4" t="s">
        <v>52</v>
      </c>
      <c r="F15" s="4" t="s">
        <v>195</v>
      </c>
      <c r="G15" s="5" t="s">
        <v>361</v>
      </c>
      <c r="H15" s="9" t="s">
        <v>410</v>
      </c>
      <c r="I15" s="9"/>
      <c r="J15" s="9" t="s">
        <v>411</v>
      </c>
      <c r="K15" s="17" t="s">
        <v>187</v>
      </c>
      <c r="L15" s="56"/>
    </row>
    <row r="16" spans="1:12" ht="25.5" x14ac:dyDescent="0.25">
      <c r="A16" s="55" t="s">
        <v>419</v>
      </c>
      <c r="B16" s="55" t="s">
        <v>420</v>
      </c>
      <c r="C16" s="41">
        <f t="shared" si="0"/>
        <v>13</v>
      </c>
      <c r="D16" s="13" t="s">
        <v>413</v>
      </c>
      <c r="E16" s="4" t="s">
        <v>53</v>
      </c>
      <c r="F16" s="4" t="s">
        <v>195</v>
      </c>
      <c r="G16" s="5" t="s">
        <v>362</v>
      </c>
      <c r="H16" s="9" t="s">
        <v>410</v>
      </c>
      <c r="I16" s="9"/>
      <c r="J16" s="9" t="s">
        <v>411</v>
      </c>
      <c r="K16" s="17" t="s">
        <v>293</v>
      </c>
      <c r="L16" s="56"/>
    </row>
    <row r="17" spans="1:12" ht="25.5" x14ac:dyDescent="0.25">
      <c r="A17" s="55" t="s">
        <v>419</v>
      </c>
      <c r="B17" s="55" t="s">
        <v>420</v>
      </c>
      <c r="C17" s="41">
        <f t="shared" si="0"/>
        <v>14</v>
      </c>
      <c r="D17" s="13" t="s">
        <v>413</v>
      </c>
      <c r="E17" s="4" t="s">
        <v>54</v>
      </c>
      <c r="F17" s="4" t="s">
        <v>198</v>
      </c>
      <c r="G17" s="5" t="s">
        <v>353</v>
      </c>
      <c r="H17" s="9" t="s">
        <v>410</v>
      </c>
      <c r="I17" s="9"/>
      <c r="J17" s="9" t="s">
        <v>411</v>
      </c>
      <c r="K17" s="17" t="s">
        <v>294</v>
      </c>
      <c r="L17" s="56"/>
    </row>
    <row r="18" spans="1:12" ht="25.5" x14ac:dyDescent="0.25">
      <c r="A18" s="55" t="s">
        <v>419</v>
      </c>
      <c r="B18" s="55" t="s">
        <v>420</v>
      </c>
      <c r="C18" s="41">
        <f t="shared" si="0"/>
        <v>15</v>
      </c>
      <c r="D18" s="13" t="s">
        <v>413</v>
      </c>
      <c r="E18" s="4" t="s">
        <v>55</v>
      </c>
      <c r="F18" s="4" t="s">
        <v>199</v>
      </c>
      <c r="G18" s="5" t="s">
        <v>363</v>
      </c>
      <c r="H18" s="9" t="s">
        <v>410</v>
      </c>
      <c r="I18" s="9"/>
      <c r="J18" s="9" t="s">
        <v>411</v>
      </c>
      <c r="K18" s="17" t="s">
        <v>295</v>
      </c>
      <c r="L18" s="56"/>
    </row>
    <row r="19" spans="1:12" ht="25.5" x14ac:dyDescent="0.25">
      <c r="A19" s="55" t="s">
        <v>419</v>
      </c>
      <c r="B19" s="55" t="s">
        <v>420</v>
      </c>
      <c r="C19" s="41">
        <f t="shared" si="0"/>
        <v>16</v>
      </c>
      <c r="D19" s="13" t="s">
        <v>413</v>
      </c>
      <c r="E19" s="4" t="s">
        <v>56</v>
      </c>
      <c r="F19" s="4" t="s">
        <v>200</v>
      </c>
      <c r="G19" s="5" t="s">
        <v>352</v>
      </c>
      <c r="H19" s="9" t="s">
        <v>410</v>
      </c>
      <c r="I19" s="9"/>
      <c r="J19" s="9" t="s">
        <v>411</v>
      </c>
      <c r="K19" s="17" t="s">
        <v>296</v>
      </c>
      <c r="L19" s="56"/>
    </row>
    <row r="20" spans="1:12" ht="26.25" thickBot="1" x14ac:dyDescent="0.3">
      <c r="A20" s="55" t="s">
        <v>419</v>
      </c>
      <c r="B20" s="55" t="s">
        <v>420</v>
      </c>
      <c r="C20" s="41">
        <f t="shared" si="0"/>
        <v>17</v>
      </c>
      <c r="D20" s="13" t="s">
        <v>413</v>
      </c>
      <c r="E20" s="4" t="s">
        <v>57</v>
      </c>
      <c r="F20" s="4" t="s">
        <v>201</v>
      </c>
      <c r="G20" s="5" t="s">
        <v>362</v>
      </c>
      <c r="H20" s="9" t="s">
        <v>410</v>
      </c>
      <c r="I20" s="9"/>
      <c r="J20" s="9" t="s">
        <v>411</v>
      </c>
      <c r="K20" s="17" t="s">
        <v>297</v>
      </c>
      <c r="L20" s="56"/>
    </row>
    <row r="21" spans="1:12" ht="53.25" customHeight="1" thickBot="1" x14ac:dyDescent="0.3">
      <c r="A21" s="55" t="s">
        <v>419</v>
      </c>
      <c r="B21" s="55" t="s">
        <v>420</v>
      </c>
      <c r="C21" s="41">
        <f t="shared" si="0"/>
        <v>18</v>
      </c>
      <c r="D21" s="13"/>
      <c r="E21" s="4"/>
      <c r="F21" s="4"/>
      <c r="G21" s="35"/>
      <c r="H21" s="9"/>
      <c r="I21" s="9"/>
      <c r="J21" s="9"/>
      <c r="K21" s="17"/>
      <c r="L21" s="57" t="s">
        <v>418</v>
      </c>
    </row>
    <row r="22" spans="1:12" ht="25.5" x14ac:dyDescent="0.25">
      <c r="A22" s="55" t="s">
        <v>419</v>
      </c>
      <c r="B22" s="55" t="s">
        <v>420</v>
      </c>
      <c r="C22" s="41">
        <f t="shared" si="0"/>
        <v>19</v>
      </c>
      <c r="D22" s="13" t="s">
        <v>413</v>
      </c>
      <c r="E22" s="4" t="s">
        <v>58</v>
      </c>
      <c r="F22" s="4" t="s">
        <v>202</v>
      </c>
      <c r="G22" s="5" t="s">
        <v>364</v>
      </c>
      <c r="H22" s="9" t="s">
        <v>410</v>
      </c>
      <c r="I22" s="9"/>
      <c r="J22" s="9" t="s">
        <v>411</v>
      </c>
      <c r="K22" s="17" t="s">
        <v>299</v>
      </c>
      <c r="L22" s="56"/>
    </row>
    <row r="23" spans="1:12" ht="25.5" x14ac:dyDescent="0.25">
      <c r="A23" s="55" t="s">
        <v>419</v>
      </c>
      <c r="B23" s="55" t="s">
        <v>420</v>
      </c>
      <c r="C23" s="41">
        <f t="shared" si="0"/>
        <v>20</v>
      </c>
      <c r="D23" s="13" t="s">
        <v>413</v>
      </c>
      <c r="E23" s="4" t="s">
        <v>59</v>
      </c>
      <c r="F23" s="4" t="s">
        <v>192</v>
      </c>
      <c r="G23" s="5" t="s">
        <v>362</v>
      </c>
      <c r="H23" s="9" t="s">
        <v>410</v>
      </c>
      <c r="I23" s="9"/>
      <c r="J23" s="9" t="s">
        <v>411</v>
      </c>
      <c r="K23" s="17" t="s">
        <v>300</v>
      </c>
      <c r="L23" s="56"/>
    </row>
    <row r="24" spans="1:12" ht="25.5" x14ac:dyDescent="0.25">
      <c r="A24" s="55" t="s">
        <v>419</v>
      </c>
      <c r="B24" s="55" t="s">
        <v>420</v>
      </c>
      <c r="C24" s="41">
        <f t="shared" si="0"/>
        <v>21</v>
      </c>
      <c r="D24" s="13" t="s">
        <v>413</v>
      </c>
      <c r="E24" s="4" t="s">
        <v>60</v>
      </c>
      <c r="F24" s="4" t="s">
        <v>203</v>
      </c>
      <c r="G24" s="7" t="s">
        <v>365</v>
      </c>
      <c r="H24" s="9" t="s">
        <v>410</v>
      </c>
      <c r="I24" s="9"/>
      <c r="J24" s="9" t="s">
        <v>411</v>
      </c>
      <c r="K24" s="17" t="s">
        <v>257</v>
      </c>
      <c r="L24" s="56"/>
    </row>
    <row r="25" spans="1:12" ht="25.5" x14ac:dyDescent="0.25">
      <c r="A25" s="55" t="s">
        <v>419</v>
      </c>
      <c r="B25" s="55" t="s">
        <v>420</v>
      </c>
      <c r="C25" s="41">
        <f t="shared" si="0"/>
        <v>22</v>
      </c>
      <c r="D25" s="12" t="s">
        <v>412</v>
      </c>
      <c r="E25" s="5" t="s">
        <v>61</v>
      </c>
      <c r="F25" s="5" t="s">
        <v>204</v>
      </c>
      <c r="G25" s="5" t="s">
        <v>366</v>
      </c>
      <c r="H25" s="9" t="s">
        <v>410</v>
      </c>
      <c r="I25" s="9"/>
      <c r="J25" s="9" t="s">
        <v>411</v>
      </c>
      <c r="K25" s="18" t="s">
        <v>301</v>
      </c>
      <c r="L25" s="56"/>
    </row>
    <row r="26" spans="1:12" ht="25.5" x14ac:dyDescent="0.25">
      <c r="A26" s="55" t="s">
        <v>419</v>
      </c>
      <c r="B26" s="55" t="s">
        <v>420</v>
      </c>
      <c r="C26" s="41">
        <f t="shared" si="0"/>
        <v>23</v>
      </c>
      <c r="D26" s="12" t="s">
        <v>412</v>
      </c>
      <c r="E26" s="5" t="s">
        <v>62</v>
      </c>
      <c r="F26" s="5" t="s">
        <v>205</v>
      </c>
      <c r="G26" s="5" t="s">
        <v>367</v>
      </c>
      <c r="H26" s="9" t="s">
        <v>410</v>
      </c>
      <c r="I26" s="9"/>
      <c r="J26" s="9" t="s">
        <v>411</v>
      </c>
      <c r="K26" s="18" t="s">
        <v>265</v>
      </c>
      <c r="L26" s="56"/>
    </row>
    <row r="27" spans="1:12" ht="25.5" x14ac:dyDescent="0.25">
      <c r="A27" s="55" t="s">
        <v>419</v>
      </c>
      <c r="B27" s="55" t="s">
        <v>420</v>
      </c>
      <c r="C27" s="41">
        <f t="shared" si="0"/>
        <v>24</v>
      </c>
      <c r="D27" s="13" t="s">
        <v>413</v>
      </c>
      <c r="E27" s="5" t="s">
        <v>63</v>
      </c>
      <c r="F27" s="5" t="s">
        <v>206</v>
      </c>
      <c r="G27" s="5" t="s">
        <v>368</v>
      </c>
      <c r="H27" s="9" t="s">
        <v>410</v>
      </c>
      <c r="I27" s="9"/>
      <c r="J27" s="9" t="s">
        <v>411</v>
      </c>
      <c r="K27" s="18" t="s">
        <v>302</v>
      </c>
      <c r="L27" s="56"/>
    </row>
    <row r="28" spans="1:12" ht="26.25" thickBot="1" x14ac:dyDescent="0.3">
      <c r="A28" s="55" t="s">
        <v>419</v>
      </c>
      <c r="B28" s="55" t="s">
        <v>420</v>
      </c>
      <c r="C28" s="41">
        <f t="shared" si="0"/>
        <v>25</v>
      </c>
      <c r="D28" s="13" t="s">
        <v>413</v>
      </c>
      <c r="E28" s="5" t="s">
        <v>64</v>
      </c>
      <c r="F28" s="5" t="s">
        <v>207</v>
      </c>
      <c r="G28" s="4" t="s">
        <v>369</v>
      </c>
      <c r="H28" s="9" t="s">
        <v>410</v>
      </c>
      <c r="I28" s="9"/>
      <c r="J28" s="9" t="s">
        <v>411</v>
      </c>
      <c r="K28" s="18" t="s">
        <v>208</v>
      </c>
      <c r="L28" s="56"/>
    </row>
    <row r="29" spans="1:12" ht="48.75" customHeight="1" thickBot="1" x14ac:dyDescent="0.3">
      <c r="A29" s="55" t="s">
        <v>419</v>
      </c>
      <c r="B29" s="55" t="s">
        <v>420</v>
      </c>
      <c r="C29" s="41">
        <f t="shared" si="0"/>
        <v>26</v>
      </c>
      <c r="D29" s="12"/>
      <c r="E29" s="5"/>
      <c r="F29" s="5"/>
      <c r="G29" s="35"/>
      <c r="H29" s="9"/>
      <c r="I29" s="9"/>
      <c r="J29" s="9"/>
      <c r="K29" s="18"/>
      <c r="L29" s="57" t="s">
        <v>418</v>
      </c>
    </row>
    <row r="30" spans="1:12" ht="25.5" x14ac:dyDescent="0.25">
      <c r="A30" s="55" t="s">
        <v>419</v>
      </c>
      <c r="B30" s="55" t="s">
        <v>420</v>
      </c>
      <c r="C30" s="41">
        <f t="shared" si="0"/>
        <v>27</v>
      </c>
      <c r="D30" s="12" t="s">
        <v>412</v>
      </c>
      <c r="E30" s="5" t="s">
        <v>65</v>
      </c>
      <c r="F30" s="5" t="s">
        <v>201</v>
      </c>
      <c r="G30" s="5" t="s">
        <v>370</v>
      </c>
      <c r="H30" s="9" t="s">
        <v>410</v>
      </c>
      <c r="I30" s="9"/>
      <c r="J30" s="9" t="s">
        <v>411</v>
      </c>
      <c r="K30" s="18" t="s">
        <v>303</v>
      </c>
      <c r="L30" s="56"/>
    </row>
    <row r="31" spans="1:12" ht="25.5" x14ac:dyDescent="0.25">
      <c r="A31" s="55" t="s">
        <v>419</v>
      </c>
      <c r="B31" s="55" t="s">
        <v>420</v>
      </c>
      <c r="C31" s="41">
        <f t="shared" si="0"/>
        <v>28</v>
      </c>
      <c r="D31" s="13" t="s">
        <v>413</v>
      </c>
      <c r="E31" s="5" t="s">
        <v>66</v>
      </c>
      <c r="F31" s="5" t="s">
        <v>209</v>
      </c>
      <c r="G31" s="5" t="s">
        <v>371</v>
      </c>
      <c r="H31" s="9" t="s">
        <v>410</v>
      </c>
      <c r="I31" s="9"/>
      <c r="J31" s="9" t="s">
        <v>411</v>
      </c>
      <c r="K31" s="18" t="s">
        <v>291</v>
      </c>
      <c r="L31" s="56"/>
    </row>
    <row r="32" spans="1:12" ht="25.5" x14ac:dyDescent="0.25">
      <c r="A32" s="55" t="s">
        <v>419</v>
      </c>
      <c r="B32" s="55" t="s">
        <v>420</v>
      </c>
      <c r="C32" s="41">
        <f t="shared" si="0"/>
        <v>29</v>
      </c>
      <c r="D32" s="13" t="s">
        <v>413</v>
      </c>
      <c r="E32" s="5" t="s">
        <v>47</v>
      </c>
      <c r="F32" s="5" t="s">
        <v>210</v>
      </c>
      <c r="G32" s="5" t="s">
        <v>372</v>
      </c>
      <c r="H32" s="9" t="s">
        <v>410</v>
      </c>
      <c r="I32" s="9"/>
      <c r="J32" s="9" t="s">
        <v>411</v>
      </c>
      <c r="K32" s="18" t="s">
        <v>304</v>
      </c>
      <c r="L32" s="56"/>
    </row>
    <row r="33" spans="1:12" ht="25.5" x14ac:dyDescent="0.25">
      <c r="A33" s="55" t="s">
        <v>419</v>
      </c>
      <c r="B33" s="55" t="s">
        <v>420</v>
      </c>
      <c r="C33" s="41">
        <f t="shared" si="0"/>
        <v>30</v>
      </c>
      <c r="D33" s="12" t="s">
        <v>412</v>
      </c>
      <c r="E33" s="5" t="s">
        <v>67</v>
      </c>
      <c r="F33" s="5" t="s">
        <v>195</v>
      </c>
      <c r="G33" s="5" t="s">
        <v>373</v>
      </c>
      <c r="H33" s="9" t="s">
        <v>410</v>
      </c>
      <c r="I33" s="9"/>
      <c r="J33" s="9" t="s">
        <v>411</v>
      </c>
      <c r="K33" s="18" t="s">
        <v>215</v>
      </c>
      <c r="L33" s="56"/>
    </row>
    <row r="34" spans="1:12" ht="26.25" thickBot="1" x14ac:dyDescent="0.3">
      <c r="A34" s="55" t="s">
        <v>419</v>
      </c>
      <c r="B34" s="55" t="s">
        <v>420</v>
      </c>
      <c r="C34" s="41">
        <f t="shared" si="0"/>
        <v>31</v>
      </c>
      <c r="D34" s="13" t="s">
        <v>413</v>
      </c>
      <c r="E34" s="5" t="s">
        <v>68</v>
      </c>
      <c r="F34" s="5" t="s">
        <v>211</v>
      </c>
      <c r="G34" s="7" t="s">
        <v>374</v>
      </c>
      <c r="H34" s="9" t="s">
        <v>410</v>
      </c>
      <c r="I34" s="9"/>
      <c r="J34" s="9" t="s">
        <v>411</v>
      </c>
      <c r="K34" s="18" t="s">
        <v>271</v>
      </c>
      <c r="L34" s="56"/>
    </row>
    <row r="35" spans="1:12" ht="51.75" customHeight="1" thickBot="1" x14ac:dyDescent="0.3">
      <c r="A35" s="55" t="s">
        <v>419</v>
      </c>
      <c r="B35" s="55" t="s">
        <v>420</v>
      </c>
      <c r="C35" s="41">
        <f t="shared" si="0"/>
        <v>32</v>
      </c>
      <c r="D35" s="12"/>
      <c r="E35" s="5"/>
      <c r="F35" s="5"/>
      <c r="G35" s="35"/>
      <c r="H35" s="9"/>
      <c r="I35" s="9"/>
      <c r="J35" s="9"/>
      <c r="K35" s="18"/>
      <c r="L35" s="57" t="s">
        <v>418</v>
      </c>
    </row>
    <row r="36" spans="1:12" ht="51" customHeight="1" thickBot="1" x14ac:dyDescent="0.3">
      <c r="A36" s="55" t="s">
        <v>419</v>
      </c>
      <c r="B36" s="55" t="s">
        <v>420</v>
      </c>
      <c r="C36" s="41">
        <f t="shared" si="0"/>
        <v>33</v>
      </c>
      <c r="D36" s="12"/>
      <c r="E36" s="5"/>
      <c r="F36" s="5"/>
      <c r="G36" s="35"/>
      <c r="H36" s="9"/>
      <c r="I36" s="9"/>
      <c r="J36" s="9"/>
      <c r="K36" s="18"/>
      <c r="L36" s="57" t="s">
        <v>418</v>
      </c>
    </row>
    <row r="37" spans="1:12" ht="25.5" x14ac:dyDescent="0.25">
      <c r="A37" s="55" t="s">
        <v>419</v>
      </c>
      <c r="B37" s="55" t="s">
        <v>420</v>
      </c>
      <c r="C37" s="41">
        <f t="shared" si="0"/>
        <v>34</v>
      </c>
      <c r="D37" s="13" t="s">
        <v>413</v>
      </c>
      <c r="E37" s="5" t="s">
        <v>70</v>
      </c>
      <c r="F37" s="5" t="s">
        <v>195</v>
      </c>
      <c r="G37" s="5" t="s">
        <v>375</v>
      </c>
      <c r="H37" s="9" t="s">
        <v>410</v>
      </c>
      <c r="I37" s="9"/>
      <c r="J37" s="9" t="s">
        <v>411</v>
      </c>
      <c r="K37" s="18" t="s">
        <v>220</v>
      </c>
      <c r="L37" s="56"/>
    </row>
    <row r="38" spans="1:12" ht="25.5" x14ac:dyDescent="0.25">
      <c r="A38" s="55" t="s">
        <v>419</v>
      </c>
      <c r="B38" s="55" t="s">
        <v>420</v>
      </c>
      <c r="C38" s="41">
        <f t="shared" si="0"/>
        <v>35</v>
      </c>
      <c r="D38" s="13" t="s">
        <v>413</v>
      </c>
      <c r="E38" s="5" t="s">
        <v>71</v>
      </c>
      <c r="F38" s="5" t="s">
        <v>213</v>
      </c>
      <c r="G38" s="5" t="s">
        <v>358</v>
      </c>
      <c r="H38" s="9" t="s">
        <v>410</v>
      </c>
      <c r="I38" s="9"/>
      <c r="J38" s="9" t="s">
        <v>411</v>
      </c>
      <c r="K38" s="18" t="s">
        <v>305</v>
      </c>
      <c r="L38" s="56"/>
    </row>
    <row r="39" spans="1:12" ht="26.25" thickBot="1" x14ac:dyDescent="0.3">
      <c r="A39" s="55" t="s">
        <v>419</v>
      </c>
      <c r="B39" s="55" t="s">
        <v>420</v>
      </c>
      <c r="C39" s="41">
        <f t="shared" si="0"/>
        <v>36</v>
      </c>
      <c r="D39" s="13" t="s">
        <v>413</v>
      </c>
      <c r="E39" s="5" t="s">
        <v>72</v>
      </c>
      <c r="F39" s="5" t="s">
        <v>214</v>
      </c>
      <c r="G39" s="5" t="s">
        <v>374</v>
      </c>
      <c r="H39" s="9" t="s">
        <v>410</v>
      </c>
      <c r="I39" s="9"/>
      <c r="J39" s="9" t="s">
        <v>411</v>
      </c>
      <c r="K39" s="18" t="s">
        <v>278</v>
      </c>
      <c r="L39" s="56"/>
    </row>
    <row r="40" spans="1:12" ht="51.75" customHeight="1" thickBot="1" x14ac:dyDescent="0.3">
      <c r="A40" s="55" t="s">
        <v>419</v>
      </c>
      <c r="B40" s="55" t="s">
        <v>420</v>
      </c>
      <c r="C40" s="41">
        <f t="shared" si="0"/>
        <v>37</v>
      </c>
      <c r="D40" s="12"/>
      <c r="E40" s="5"/>
      <c r="F40" s="5"/>
      <c r="G40" s="35"/>
      <c r="H40" s="9"/>
      <c r="I40" s="9"/>
      <c r="J40" s="9"/>
      <c r="K40" s="18"/>
      <c r="L40" s="57" t="s">
        <v>418</v>
      </c>
    </row>
    <row r="41" spans="1:12" ht="51.75" customHeight="1" thickBot="1" x14ac:dyDescent="0.3">
      <c r="A41" s="55" t="s">
        <v>419</v>
      </c>
      <c r="B41" s="55" t="s">
        <v>420</v>
      </c>
      <c r="C41" s="41">
        <f t="shared" si="0"/>
        <v>38</v>
      </c>
      <c r="D41" s="12"/>
      <c r="E41" s="5"/>
      <c r="F41" s="5"/>
      <c r="G41" s="35"/>
      <c r="H41" s="9"/>
      <c r="I41" s="9"/>
      <c r="J41" s="9"/>
      <c r="K41" s="18"/>
      <c r="L41" s="57" t="s">
        <v>418</v>
      </c>
    </row>
    <row r="42" spans="1:12" ht="25.5" x14ac:dyDescent="0.25">
      <c r="A42" s="55" t="s">
        <v>419</v>
      </c>
      <c r="B42" s="55" t="s">
        <v>420</v>
      </c>
      <c r="C42" s="41">
        <f t="shared" si="0"/>
        <v>39</v>
      </c>
      <c r="D42" s="13" t="s">
        <v>413</v>
      </c>
      <c r="E42" s="5" t="s">
        <v>73</v>
      </c>
      <c r="F42" s="5" t="s">
        <v>216</v>
      </c>
      <c r="G42" s="5" t="s">
        <v>376</v>
      </c>
      <c r="H42" s="9" t="s">
        <v>410</v>
      </c>
      <c r="I42" s="9"/>
      <c r="J42" s="9" t="s">
        <v>411</v>
      </c>
      <c r="K42" s="18" t="s">
        <v>201</v>
      </c>
      <c r="L42" s="56"/>
    </row>
    <row r="43" spans="1:12" ht="25.5" x14ac:dyDescent="0.25">
      <c r="A43" s="55" t="s">
        <v>419</v>
      </c>
      <c r="B43" s="55" t="s">
        <v>420</v>
      </c>
      <c r="C43" s="41">
        <f t="shared" si="0"/>
        <v>40</v>
      </c>
      <c r="D43" s="13" t="s">
        <v>413</v>
      </c>
      <c r="E43" s="5" t="s">
        <v>74</v>
      </c>
      <c r="F43" s="5" t="s">
        <v>217</v>
      </c>
      <c r="G43" s="4" t="s">
        <v>371</v>
      </c>
      <c r="H43" s="9" t="s">
        <v>410</v>
      </c>
      <c r="I43" s="9"/>
      <c r="J43" s="9" t="s">
        <v>411</v>
      </c>
      <c r="K43" s="18" t="s">
        <v>222</v>
      </c>
      <c r="L43" s="56"/>
    </row>
    <row r="44" spans="1:12" ht="25.5" x14ac:dyDescent="0.25">
      <c r="A44" s="55" t="s">
        <v>419</v>
      </c>
      <c r="B44" s="55" t="s">
        <v>420</v>
      </c>
      <c r="C44" s="41">
        <f t="shared" si="0"/>
        <v>41</v>
      </c>
      <c r="D44" s="13" t="s">
        <v>413</v>
      </c>
      <c r="E44" s="5" t="s">
        <v>75</v>
      </c>
      <c r="F44" s="5" t="s">
        <v>218</v>
      </c>
      <c r="G44" s="4" t="s">
        <v>377</v>
      </c>
      <c r="H44" s="9" t="s">
        <v>410</v>
      </c>
      <c r="I44" s="9"/>
      <c r="J44" s="9" t="s">
        <v>411</v>
      </c>
      <c r="K44" s="18" t="s">
        <v>306</v>
      </c>
      <c r="L44" s="56"/>
    </row>
    <row r="45" spans="1:12" ht="26.25" thickBot="1" x14ac:dyDescent="0.3">
      <c r="A45" s="55" t="s">
        <v>419</v>
      </c>
      <c r="B45" s="55" t="s">
        <v>420</v>
      </c>
      <c r="C45" s="41">
        <f t="shared" si="0"/>
        <v>42</v>
      </c>
      <c r="D45" s="12" t="s">
        <v>412</v>
      </c>
      <c r="E45" s="5" t="s">
        <v>76</v>
      </c>
      <c r="F45" s="5" t="s">
        <v>219</v>
      </c>
      <c r="G45" s="4" t="s">
        <v>378</v>
      </c>
      <c r="H45" s="9" t="s">
        <v>410</v>
      </c>
      <c r="I45" s="9"/>
      <c r="J45" s="9" t="s">
        <v>411</v>
      </c>
      <c r="K45" s="18" t="s">
        <v>201</v>
      </c>
      <c r="L45" s="56"/>
    </row>
    <row r="46" spans="1:12" ht="51" customHeight="1" thickBot="1" x14ac:dyDescent="0.3">
      <c r="A46" s="55" t="s">
        <v>419</v>
      </c>
      <c r="B46" s="55" t="s">
        <v>420</v>
      </c>
      <c r="C46" s="41">
        <f t="shared" si="0"/>
        <v>43</v>
      </c>
      <c r="D46" s="13"/>
      <c r="E46" s="5"/>
      <c r="F46" s="5"/>
      <c r="G46" s="35"/>
      <c r="H46" s="9"/>
      <c r="I46" s="9"/>
      <c r="J46" s="9"/>
      <c r="K46" s="18"/>
      <c r="L46" s="57" t="s">
        <v>418</v>
      </c>
    </row>
    <row r="47" spans="1:12" ht="25.5" x14ac:dyDescent="0.25">
      <c r="A47" s="55" t="s">
        <v>419</v>
      </c>
      <c r="B47" s="55" t="s">
        <v>420</v>
      </c>
      <c r="C47" s="41">
        <f t="shared" si="0"/>
        <v>44</v>
      </c>
      <c r="D47" s="12" t="s">
        <v>412</v>
      </c>
      <c r="E47" s="5" t="s">
        <v>77</v>
      </c>
      <c r="F47" s="5" t="s">
        <v>200</v>
      </c>
      <c r="G47" s="5" t="s">
        <v>379</v>
      </c>
      <c r="H47" s="9" t="s">
        <v>410</v>
      </c>
      <c r="I47" s="9"/>
      <c r="J47" s="9" t="s">
        <v>411</v>
      </c>
      <c r="K47" s="18" t="s">
        <v>236</v>
      </c>
      <c r="L47" s="56"/>
    </row>
    <row r="48" spans="1:12" ht="25.5" x14ac:dyDescent="0.25">
      <c r="A48" s="55" t="s">
        <v>419</v>
      </c>
      <c r="B48" s="55" t="s">
        <v>420</v>
      </c>
      <c r="C48" s="41">
        <f t="shared" si="0"/>
        <v>45</v>
      </c>
      <c r="D48" s="13" t="s">
        <v>413</v>
      </c>
      <c r="E48" s="5" t="s">
        <v>78</v>
      </c>
      <c r="F48" s="5" t="s">
        <v>197</v>
      </c>
      <c r="G48" s="5" t="s">
        <v>380</v>
      </c>
      <c r="H48" s="9" t="s">
        <v>410</v>
      </c>
      <c r="I48" s="9"/>
      <c r="J48" s="9" t="s">
        <v>411</v>
      </c>
      <c r="K48" s="18" t="s">
        <v>237</v>
      </c>
      <c r="L48" s="56"/>
    </row>
    <row r="49" spans="1:12" ht="25.5" x14ac:dyDescent="0.25">
      <c r="A49" s="55" t="s">
        <v>419</v>
      </c>
      <c r="B49" s="55" t="s">
        <v>420</v>
      </c>
      <c r="C49" s="41">
        <f t="shared" si="0"/>
        <v>46</v>
      </c>
      <c r="D49" s="12" t="s">
        <v>412</v>
      </c>
      <c r="E49" s="5" t="s">
        <v>79</v>
      </c>
      <c r="F49" s="5" t="s">
        <v>220</v>
      </c>
      <c r="G49" s="5" t="s">
        <v>358</v>
      </c>
      <c r="H49" s="9" t="s">
        <v>410</v>
      </c>
      <c r="I49" s="9"/>
      <c r="J49" s="9" t="s">
        <v>411</v>
      </c>
      <c r="K49" s="18" t="s">
        <v>287</v>
      </c>
      <c r="L49" s="56"/>
    </row>
    <row r="50" spans="1:12" ht="25.5" x14ac:dyDescent="0.25">
      <c r="A50" s="55" t="s">
        <v>419</v>
      </c>
      <c r="B50" s="55" t="s">
        <v>420</v>
      </c>
      <c r="C50" s="41">
        <f t="shared" si="0"/>
        <v>47</v>
      </c>
      <c r="D50" s="13" t="s">
        <v>413</v>
      </c>
      <c r="E50" s="5" t="s">
        <v>80</v>
      </c>
      <c r="F50" s="5" t="s">
        <v>221</v>
      </c>
      <c r="G50" s="5" t="s">
        <v>381</v>
      </c>
      <c r="H50" s="9" t="s">
        <v>410</v>
      </c>
      <c r="I50" s="9"/>
      <c r="J50" s="9" t="s">
        <v>411</v>
      </c>
      <c r="K50" s="18" t="s">
        <v>194</v>
      </c>
      <c r="L50" s="56"/>
    </row>
    <row r="51" spans="1:12" ht="25.5" x14ac:dyDescent="0.25">
      <c r="A51" s="55" t="s">
        <v>419</v>
      </c>
      <c r="B51" s="55" t="s">
        <v>420</v>
      </c>
      <c r="C51" s="41">
        <f t="shared" si="0"/>
        <v>48</v>
      </c>
      <c r="D51" s="12" t="s">
        <v>412</v>
      </c>
      <c r="E51" s="5" t="s">
        <v>81</v>
      </c>
      <c r="F51" s="5" t="s">
        <v>222</v>
      </c>
      <c r="G51" s="5" t="s">
        <v>361</v>
      </c>
      <c r="H51" s="9" t="s">
        <v>410</v>
      </c>
      <c r="I51" s="9"/>
      <c r="J51" s="9" t="s">
        <v>411</v>
      </c>
      <c r="K51" s="18" t="s">
        <v>264</v>
      </c>
      <c r="L51" s="56"/>
    </row>
    <row r="52" spans="1:12" ht="25.5" x14ac:dyDescent="0.25">
      <c r="A52" s="55" t="s">
        <v>419</v>
      </c>
      <c r="B52" s="55" t="s">
        <v>420</v>
      </c>
      <c r="C52" s="41">
        <f t="shared" si="0"/>
        <v>49</v>
      </c>
      <c r="D52" s="13" t="s">
        <v>413</v>
      </c>
      <c r="E52" s="5" t="s">
        <v>82</v>
      </c>
      <c r="F52" s="5" t="s">
        <v>188</v>
      </c>
      <c r="G52" s="5" t="s">
        <v>374</v>
      </c>
      <c r="H52" s="9" t="s">
        <v>410</v>
      </c>
      <c r="I52" s="9"/>
      <c r="J52" s="9" t="s">
        <v>411</v>
      </c>
      <c r="K52" s="18" t="s">
        <v>307</v>
      </c>
      <c r="L52" s="56"/>
    </row>
    <row r="53" spans="1:12" ht="25.5" x14ac:dyDescent="0.25">
      <c r="A53" s="55" t="s">
        <v>419</v>
      </c>
      <c r="B53" s="55" t="s">
        <v>420</v>
      </c>
      <c r="C53" s="41">
        <v>50</v>
      </c>
      <c r="D53" s="13" t="s">
        <v>413</v>
      </c>
      <c r="E53" s="4" t="s">
        <v>179</v>
      </c>
      <c r="F53" s="4" t="s">
        <v>246</v>
      </c>
      <c r="G53" s="4" t="s">
        <v>368</v>
      </c>
      <c r="H53" s="9" t="s">
        <v>410</v>
      </c>
      <c r="I53" s="9"/>
      <c r="J53" s="9" t="s">
        <v>411</v>
      </c>
      <c r="K53" s="17" t="s">
        <v>233</v>
      </c>
      <c r="L53" s="56"/>
    </row>
    <row r="54" spans="1:12" ht="25.5" x14ac:dyDescent="0.25">
      <c r="A54" s="55" t="s">
        <v>419</v>
      </c>
      <c r="B54" s="55" t="s">
        <v>420</v>
      </c>
      <c r="C54" s="41">
        <v>51</v>
      </c>
      <c r="D54" s="12" t="s">
        <v>412</v>
      </c>
      <c r="E54" s="4" t="s">
        <v>182</v>
      </c>
      <c r="F54" s="4" t="s">
        <v>259</v>
      </c>
      <c r="G54" s="4" t="s">
        <v>382</v>
      </c>
      <c r="H54" s="9" t="s">
        <v>410</v>
      </c>
      <c r="I54" s="9"/>
      <c r="J54" s="9" t="s">
        <v>411</v>
      </c>
      <c r="K54" s="17" t="s">
        <v>267</v>
      </c>
      <c r="L54" s="56"/>
    </row>
    <row r="55" spans="1:12" ht="25.5" x14ac:dyDescent="0.25">
      <c r="A55" s="55" t="s">
        <v>419</v>
      </c>
      <c r="B55" s="55" t="s">
        <v>420</v>
      </c>
      <c r="C55" s="41">
        <v>52</v>
      </c>
      <c r="D55" s="12" t="s">
        <v>412</v>
      </c>
      <c r="E55" s="4" t="s">
        <v>183</v>
      </c>
      <c r="F55" s="4" t="s">
        <v>286</v>
      </c>
      <c r="G55" s="4" t="s">
        <v>381</v>
      </c>
      <c r="H55" s="9" t="s">
        <v>410</v>
      </c>
      <c r="I55" s="9"/>
      <c r="J55" s="9" t="s">
        <v>411</v>
      </c>
      <c r="K55" s="17" t="s">
        <v>222</v>
      </c>
      <c r="L55" s="56"/>
    </row>
    <row r="56" spans="1:12" ht="25.5" x14ac:dyDescent="0.25">
      <c r="A56" s="55" t="s">
        <v>419</v>
      </c>
      <c r="B56" s="55" t="s">
        <v>420</v>
      </c>
      <c r="C56" s="41">
        <v>53</v>
      </c>
      <c r="D56" s="13" t="s">
        <v>413</v>
      </c>
      <c r="E56" s="4" t="s">
        <v>185</v>
      </c>
      <c r="F56" s="4" t="s">
        <v>288</v>
      </c>
      <c r="G56" s="4" t="s">
        <v>360</v>
      </c>
      <c r="H56" s="9" t="s">
        <v>410</v>
      </c>
      <c r="I56" s="9"/>
      <c r="J56" s="9" t="s">
        <v>411</v>
      </c>
      <c r="K56" s="17" t="s">
        <v>206</v>
      </c>
      <c r="L56" s="56"/>
    </row>
    <row r="57" spans="1:12" ht="26.25" thickBot="1" x14ac:dyDescent="0.3">
      <c r="A57" s="55" t="s">
        <v>419</v>
      </c>
      <c r="B57" s="55" t="s">
        <v>420</v>
      </c>
      <c r="C57" s="41">
        <v>54</v>
      </c>
      <c r="D57" s="13" t="s">
        <v>413</v>
      </c>
      <c r="E57" s="4" t="s">
        <v>174</v>
      </c>
      <c r="F57" s="4" t="s">
        <v>289</v>
      </c>
      <c r="G57" s="4" t="s">
        <v>381</v>
      </c>
      <c r="H57" s="9" t="s">
        <v>410</v>
      </c>
      <c r="I57" s="9"/>
      <c r="J57" s="9" t="s">
        <v>411</v>
      </c>
      <c r="K57" s="17" t="s">
        <v>290</v>
      </c>
      <c r="L57" s="56"/>
    </row>
    <row r="58" spans="1:12" ht="49.5" customHeight="1" thickBot="1" x14ac:dyDescent="0.3">
      <c r="A58" s="55" t="s">
        <v>419</v>
      </c>
      <c r="B58" s="55" t="s">
        <v>420</v>
      </c>
      <c r="C58" s="41">
        <v>55</v>
      </c>
      <c r="D58" s="12"/>
      <c r="E58" s="4"/>
      <c r="F58" s="4"/>
      <c r="G58" s="37"/>
      <c r="H58" s="9"/>
      <c r="I58" s="9"/>
      <c r="J58" s="9"/>
      <c r="K58" s="17"/>
      <c r="L58" s="57" t="s">
        <v>418</v>
      </c>
    </row>
    <row r="59" spans="1:12" ht="25.5" x14ac:dyDescent="0.25">
      <c r="A59" s="55" t="s">
        <v>419</v>
      </c>
      <c r="B59" s="55" t="s">
        <v>420</v>
      </c>
      <c r="C59" s="41">
        <v>56</v>
      </c>
      <c r="D59" s="12" t="s">
        <v>412</v>
      </c>
      <c r="E59" s="4" t="s">
        <v>184</v>
      </c>
      <c r="F59" s="4" t="s">
        <v>287</v>
      </c>
      <c r="G59" s="4" t="s">
        <v>393</v>
      </c>
      <c r="H59" s="9" t="s">
        <v>410</v>
      </c>
      <c r="I59" s="9"/>
      <c r="J59" s="9" t="s">
        <v>411</v>
      </c>
      <c r="K59" s="17" t="s">
        <v>218</v>
      </c>
      <c r="L59" s="56"/>
    </row>
    <row r="60" spans="1:12" ht="25.5" x14ac:dyDescent="0.25">
      <c r="A60" s="55" t="s">
        <v>419</v>
      </c>
      <c r="B60" s="55" t="s">
        <v>420</v>
      </c>
      <c r="C60" s="41">
        <v>57</v>
      </c>
      <c r="D60" s="13" t="s">
        <v>413</v>
      </c>
      <c r="E60" s="4" t="s">
        <v>172</v>
      </c>
      <c r="F60" s="4" t="s">
        <v>275</v>
      </c>
      <c r="G60" s="4" t="s">
        <v>399</v>
      </c>
      <c r="H60" s="9" t="s">
        <v>410</v>
      </c>
      <c r="I60" s="9"/>
      <c r="J60" s="9" t="s">
        <v>411</v>
      </c>
      <c r="K60" s="17" t="s">
        <v>348</v>
      </c>
      <c r="L60" s="56"/>
    </row>
    <row r="61" spans="1:12" ht="26.25" thickBot="1" x14ac:dyDescent="0.3">
      <c r="A61" s="55" t="s">
        <v>419</v>
      </c>
      <c r="B61" s="55" t="s">
        <v>420</v>
      </c>
      <c r="C61" s="41">
        <v>58</v>
      </c>
      <c r="D61" s="13" t="s">
        <v>413</v>
      </c>
      <c r="E61" s="4" t="s">
        <v>176</v>
      </c>
      <c r="F61" s="4" t="s">
        <v>283</v>
      </c>
      <c r="G61" s="4" t="s">
        <v>409</v>
      </c>
      <c r="H61" s="9" t="s">
        <v>410</v>
      </c>
      <c r="I61" s="9"/>
      <c r="J61" s="9" t="s">
        <v>411</v>
      </c>
      <c r="K61" s="17" t="s">
        <v>237</v>
      </c>
      <c r="L61" s="56"/>
    </row>
    <row r="62" spans="1:12" ht="48.75" customHeight="1" thickBot="1" x14ac:dyDescent="0.3">
      <c r="A62" s="55" t="s">
        <v>419</v>
      </c>
      <c r="B62" s="55" t="s">
        <v>420</v>
      </c>
      <c r="C62" s="41">
        <v>59</v>
      </c>
      <c r="D62" s="13"/>
      <c r="E62" s="4"/>
      <c r="F62" s="4"/>
      <c r="G62" s="37"/>
      <c r="H62" s="9"/>
      <c r="I62" s="9"/>
      <c r="J62" s="9"/>
      <c r="K62" s="17"/>
      <c r="L62" s="57" t="s">
        <v>418</v>
      </c>
    </row>
    <row r="63" spans="1:12" ht="26.25" thickBot="1" x14ac:dyDescent="0.3">
      <c r="A63" s="55" t="s">
        <v>419</v>
      </c>
      <c r="B63" s="55" t="s">
        <v>420</v>
      </c>
      <c r="C63" s="42">
        <v>60</v>
      </c>
      <c r="D63" s="19" t="s">
        <v>413</v>
      </c>
      <c r="E63" s="20" t="s">
        <v>186</v>
      </c>
      <c r="F63" s="20" t="s">
        <v>233</v>
      </c>
      <c r="G63" s="20" t="s">
        <v>388</v>
      </c>
      <c r="H63" s="21" t="s">
        <v>410</v>
      </c>
      <c r="I63" s="21"/>
      <c r="J63" s="21" t="s">
        <v>411</v>
      </c>
      <c r="K63" s="22" t="s">
        <v>351</v>
      </c>
      <c r="L63" s="56"/>
    </row>
    <row r="64" spans="1:12" ht="16.5" thickTop="1" thickBot="1" x14ac:dyDescent="0.3">
      <c r="A64" s="40"/>
      <c r="B64" s="58"/>
      <c r="C64" s="59"/>
      <c r="D64" s="59"/>
      <c r="E64" s="59"/>
      <c r="F64" s="59"/>
      <c r="G64" s="59"/>
      <c r="H64" s="59"/>
      <c r="I64" s="59"/>
      <c r="J64" s="59"/>
      <c r="K64" s="59"/>
      <c r="L64" s="56"/>
    </row>
    <row r="65" spans="1:12" ht="34.5" customHeight="1" thickTop="1" thickBot="1" x14ac:dyDescent="0.3">
      <c r="A65" s="55" t="s">
        <v>419</v>
      </c>
      <c r="B65" s="55" t="s">
        <v>421</v>
      </c>
      <c r="C65" s="43">
        <v>61</v>
      </c>
      <c r="D65" s="23" t="s">
        <v>413</v>
      </c>
      <c r="E65" s="25" t="s">
        <v>83</v>
      </c>
      <c r="F65" s="25" t="s">
        <v>223</v>
      </c>
      <c r="G65" s="25" t="s">
        <v>382</v>
      </c>
      <c r="H65" s="24" t="s">
        <v>410</v>
      </c>
      <c r="I65" s="24"/>
      <c r="J65" s="24" t="s">
        <v>411</v>
      </c>
      <c r="K65" s="26" t="s">
        <v>234</v>
      </c>
      <c r="L65" s="56"/>
    </row>
    <row r="66" spans="1:12" ht="51.75" customHeight="1" thickBot="1" x14ac:dyDescent="0.3">
      <c r="A66" s="55" t="s">
        <v>419</v>
      </c>
      <c r="B66" s="55" t="s">
        <v>421</v>
      </c>
      <c r="C66" s="41">
        <f>C65+1</f>
        <v>62</v>
      </c>
      <c r="D66" s="13"/>
      <c r="E66" s="5"/>
      <c r="F66" s="5"/>
      <c r="G66" s="35"/>
      <c r="H66" s="9"/>
      <c r="I66" s="9"/>
      <c r="J66" s="9"/>
      <c r="K66" s="18"/>
      <c r="L66" s="57" t="s">
        <v>418</v>
      </c>
    </row>
    <row r="67" spans="1:12" ht="25.5" x14ac:dyDescent="0.25">
      <c r="A67" s="55" t="s">
        <v>419</v>
      </c>
      <c r="B67" s="55" t="s">
        <v>421</v>
      </c>
      <c r="C67" s="41">
        <f t="shared" ref="C67:C105" si="1">C66+1</f>
        <v>63</v>
      </c>
      <c r="D67" s="12" t="s">
        <v>412</v>
      </c>
      <c r="E67" s="5" t="s">
        <v>84</v>
      </c>
      <c r="F67" s="5" t="s">
        <v>222</v>
      </c>
      <c r="G67" s="5" t="s">
        <v>383</v>
      </c>
      <c r="H67" s="9" t="s">
        <v>410</v>
      </c>
      <c r="I67" s="9"/>
      <c r="J67" s="9" t="s">
        <v>411</v>
      </c>
      <c r="K67" s="18" t="s">
        <v>309</v>
      </c>
      <c r="L67" s="56"/>
    </row>
    <row r="68" spans="1:12" ht="25.5" x14ac:dyDescent="0.25">
      <c r="A68" s="55" t="s">
        <v>419</v>
      </c>
      <c r="B68" s="55" t="s">
        <v>421</v>
      </c>
      <c r="C68" s="41">
        <f t="shared" si="1"/>
        <v>64</v>
      </c>
      <c r="D68" s="12" t="s">
        <v>412</v>
      </c>
      <c r="E68" s="5" t="s">
        <v>85</v>
      </c>
      <c r="F68" s="5" t="s">
        <v>225</v>
      </c>
      <c r="G68" s="5" t="s">
        <v>384</v>
      </c>
      <c r="H68" s="9" t="s">
        <v>410</v>
      </c>
      <c r="I68" s="9"/>
      <c r="J68" s="9" t="s">
        <v>411</v>
      </c>
      <c r="K68" s="18" t="s">
        <v>222</v>
      </c>
      <c r="L68" s="56"/>
    </row>
    <row r="69" spans="1:12" ht="25.5" x14ac:dyDescent="0.25">
      <c r="A69" s="55" t="s">
        <v>419</v>
      </c>
      <c r="B69" s="55" t="s">
        <v>421</v>
      </c>
      <c r="C69" s="41">
        <f t="shared" si="1"/>
        <v>65</v>
      </c>
      <c r="D69" s="12" t="s">
        <v>412</v>
      </c>
      <c r="E69" s="5" t="s">
        <v>86</v>
      </c>
      <c r="F69" s="5" t="s">
        <v>226</v>
      </c>
      <c r="G69" s="5" t="s">
        <v>382</v>
      </c>
      <c r="H69" s="9" t="s">
        <v>410</v>
      </c>
      <c r="I69" s="9"/>
      <c r="J69" s="9" t="s">
        <v>411</v>
      </c>
      <c r="K69" s="18" t="s">
        <v>192</v>
      </c>
      <c r="L69" s="56"/>
    </row>
    <row r="70" spans="1:12" ht="25.5" x14ac:dyDescent="0.25">
      <c r="A70" s="55" t="s">
        <v>419</v>
      </c>
      <c r="B70" s="55" t="s">
        <v>421</v>
      </c>
      <c r="C70" s="41">
        <f t="shared" si="1"/>
        <v>66</v>
      </c>
      <c r="D70" s="12" t="s">
        <v>412</v>
      </c>
      <c r="E70" s="5" t="s">
        <v>87</v>
      </c>
      <c r="F70" s="5" t="s">
        <v>227</v>
      </c>
      <c r="G70" s="5" t="s">
        <v>385</v>
      </c>
      <c r="H70" s="9" t="s">
        <v>410</v>
      </c>
      <c r="I70" s="9"/>
      <c r="J70" s="9" t="s">
        <v>411</v>
      </c>
      <c r="K70" s="18" t="s">
        <v>218</v>
      </c>
      <c r="L70" s="56"/>
    </row>
    <row r="71" spans="1:12" ht="25.5" x14ac:dyDescent="0.25">
      <c r="A71" s="55" t="s">
        <v>419</v>
      </c>
      <c r="B71" s="55" t="s">
        <v>421</v>
      </c>
      <c r="C71" s="41">
        <f t="shared" si="1"/>
        <v>67</v>
      </c>
      <c r="D71" s="13" t="s">
        <v>413</v>
      </c>
      <c r="E71" s="5" t="s">
        <v>88</v>
      </c>
      <c r="F71" s="5" t="s">
        <v>228</v>
      </c>
      <c r="G71" s="5" t="s">
        <v>386</v>
      </c>
      <c r="H71" s="9" t="s">
        <v>410</v>
      </c>
      <c r="I71" s="9"/>
      <c r="J71" s="9" t="s">
        <v>411</v>
      </c>
      <c r="K71" s="18" t="s">
        <v>307</v>
      </c>
      <c r="L71" s="56"/>
    </row>
    <row r="72" spans="1:12" ht="25.5" x14ac:dyDescent="0.25">
      <c r="A72" s="55" t="s">
        <v>419</v>
      </c>
      <c r="B72" s="55" t="s">
        <v>421</v>
      </c>
      <c r="C72" s="41">
        <f t="shared" si="1"/>
        <v>68</v>
      </c>
      <c r="D72" s="13" t="s">
        <v>413</v>
      </c>
      <c r="E72" s="5" t="s">
        <v>89</v>
      </c>
      <c r="F72" s="5" t="s">
        <v>229</v>
      </c>
      <c r="G72" s="5" t="s">
        <v>387</v>
      </c>
      <c r="H72" s="9" t="s">
        <v>410</v>
      </c>
      <c r="I72" s="9"/>
      <c r="J72" s="9" t="s">
        <v>411</v>
      </c>
      <c r="K72" s="18" t="s">
        <v>310</v>
      </c>
      <c r="L72" s="56"/>
    </row>
    <row r="73" spans="1:12" ht="25.5" x14ac:dyDescent="0.25">
      <c r="A73" s="55" t="s">
        <v>419</v>
      </c>
      <c r="B73" s="55" t="s">
        <v>421</v>
      </c>
      <c r="C73" s="41">
        <f t="shared" si="1"/>
        <v>69</v>
      </c>
      <c r="D73" s="12" t="s">
        <v>412</v>
      </c>
      <c r="E73" s="5" t="s">
        <v>90</v>
      </c>
      <c r="F73" s="5" t="s">
        <v>230</v>
      </c>
      <c r="G73" s="5" t="s">
        <v>388</v>
      </c>
      <c r="H73" s="9" t="s">
        <v>410</v>
      </c>
      <c r="I73" s="9"/>
      <c r="J73" s="9" t="s">
        <v>411</v>
      </c>
      <c r="K73" s="18" t="s">
        <v>311</v>
      </c>
      <c r="L73" s="56"/>
    </row>
    <row r="74" spans="1:12" ht="25.5" x14ac:dyDescent="0.25">
      <c r="A74" s="55" t="s">
        <v>419</v>
      </c>
      <c r="B74" s="55" t="s">
        <v>421</v>
      </c>
      <c r="C74" s="41">
        <f t="shared" si="1"/>
        <v>70</v>
      </c>
      <c r="D74" s="12" t="s">
        <v>412</v>
      </c>
      <c r="E74" s="5" t="s">
        <v>91</v>
      </c>
      <c r="F74" s="5" t="s">
        <v>231</v>
      </c>
      <c r="G74" s="5" t="s">
        <v>370</v>
      </c>
      <c r="H74" s="9" t="s">
        <v>410</v>
      </c>
      <c r="I74" s="9"/>
      <c r="J74" s="9" t="s">
        <v>411</v>
      </c>
      <c r="K74" s="18" t="s">
        <v>233</v>
      </c>
      <c r="L74" s="56"/>
    </row>
    <row r="75" spans="1:12" ht="25.5" x14ac:dyDescent="0.25">
      <c r="A75" s="55" t="s">
        <v>419</v>
      </c>
      <c r="B75" s="55" t="s">
        <v>421</v>
      </c>
      <c r="C75" s="41">
        <f t="shared" si="1"/>
        <v>71</v>
      </c>
      <c r="D75" s="13" t="s">
        <v>413</v>
      </c>
      <c r="E75" s="5" t="s">
        <v>92</v>
      </c>
      <c r="F75" s="5" t="s">
        <v>215</v>
      </c>
      <c r="G75" s="5" t="s">
        <v>385</v>
      </c>
      <c r="H75" s="9" t="s">
        <v>410</v>
      </c>
      <c r="I75" s="9"/>
      <c r="J75" s="9" t="s">
        <v>411</v>
      </c>
      <c r="K75" s="18" t="s">
        <v>200</v>
      </c>
      <c r="L75" s="56"/>
    </row>
    <row r="76" spans="1:12" ht="25.5" x14ac:dyDescent="0.25">
      <c r="A76" s="55" t="s">
        <v>419</v>
      </c>
      <c r="B76" s="55" t="s">
        <v>421</v>
      </c>
      <c r="C76" s="41">
        <f t="shared" si="1"/>
        <v>72</v>
      </c>
      <c r="D76" s="13" t="s">
        <v>413</v>
      </c>
      <c r="E76" s="5" t="s">
        <v>93</v>
      </c>
      <c r="F76" s="5" t="s">
        <v>232</v>
      </c>
      <c r="G76" s="5" t="s">
        <v>384</v>
      </c>
      <c r="H76" s="9" t="s">
        <v>410</v>
      </c>
      <c r="I76" s="9"/>
      <c r="J76" s="9" t="s">
        <v>411</v>
      </c>
      <c r="K76" s="18" t="s">
        <v>312</v>
      </c>
      <c r="L76" s="56"/>
    </row>
    <row r="77" spans="1:12" ht="25.5" x14ac:dyDescent="0.25">
      <c r="A77" s="55" t="s">
        <v>419</v>
      </c>
      <c r="B77" s="55" t="s">
        <v>421</v>
      </c>
      <c r="C77" s="41">
        <f t="shared" si="1"/>
        <v>73</v>
      </c>
      <c r="D77" s="13" t="s">
        <v>413</v>
      </c>
      <c r="E77" s="5" t="s">
        <v>94</v>
      </c>
      <c r="F77" s="5" t="s">
        <v>233</v>
      </c>
      <c r="G77" s="5" t="s">
        <v>389</v>
      </c>
      <c r="H77" s="9" t="s">
        <v>410</v>
      </c>
      <c r="I77" s="9"/>
      <c r="J77" s="9" t="s">
        <v>411</v>
      </c>
      <c r="K77" s="18" t="s">
        <v>313</v>
      </c>
      <c r="L77" s="56"/>
    </row>
    <row r="78" spans="1:12" ht="26.25" thickBot="1" x14ac:dyDescent="0.3">
      <c r="A78" s="55" t="s">
        <v>419</v>
      </c>
      <c r="B78" s="55" t="s">
        <v>421</v>
      </c>
      <c r="C78" s="41">
        <f t="shared" si="1"/>
        <v>74</v>
      </c>
      <c r="D78" s="13" t="s">
        <v>413</v>
      </c>
      <c r="E78" s="5" t="s">
        <v>95</v>
      </c>
      <c r="F78" s="5" t="s">
        <v>234</v>
      </c>
      <c r="G78" s="5" t="s">
        <v>390</v>
      </c>
      <c r="H78" s="9" t="s">
        <v>410</v>
      </c>
      <c r="I78" s="9"/>
      <c r="J78" s="9" t="s">
        <v>411</v>
      </c>
      <c r="K78" s="18" t="s">
        <v>314</v>
      </c>
      <c r="L78" s="56"/>
    </row>
    <row r="79" spans="1:12" ht="51.75" customHeight="1" thickBot="1" x14ac:dyDescent="0.3">
      <c r="A79" s="55" t="s">
        <v>419</v>
      </c>
      <c r="B79" s="55" t="s">
        <v>421</v>
      </c>
      <c r="C79" s="41">
        <f t="shared" si="1"/>
        <v>75</v>
      </c>
      <c r="D79" s="12"/>
      <c r="E79" s="5"/>
      <c r="F79" s="5"/>
      <c r="G79" s="35"/>
      <c r="H79" s="9"/>
      <c r="I79" s="9"/>
      <c r="J79" s="9"/>
      <c r="K79" s="18"/>
      <c r="L79" s="57" t="s">
        <v>418</v>
      </c>
    </row>
    <row r="80" spans="1:12" ht="25.5" x14ac:dyDescent="0.25">
      <c r="A80" s="55" t="s">
        <v>419</v>
      </c>
      <c r="B80" s="55" t="s">
        <v>421</v>
      </c>
      <c r="C80" s="41">
        <f t="shared" si="1"/>
        <v>76</v>
      </c>
      <c r="D80" s="13" t="s">
        <v>413</v>
      </c>
      <c r="E80" s="5" t="s">
        <v>96</v>
      </c>
      <c r="F80" s="5" t="s">
        <v>218</v>
      </c>
      <c r="G80" s="5" t="s">
        <v>369</v>
      </c>
      <c r="H80" s="9" t="s">
        <v>410</v>
      </c>
      <c r="I80" s="9"/>
      <c r="J80" s="9" t="s">
        <v>411</v>
      </c>
      <c r="K80" s="18" t="s">
        <v>237</v>
      </c>
      <c r="L80" s="56"/>
    </row>
    <row r="81" spans="1:12" ht="25.5" x14ac:dyDescent="0.25">
      <c r="A81" s="55" t="s">
        <v>419</v>
      </c>
      <c r="B81" s="55" t="s">
        <v>421</v>
      </c>
      <c r="C81" s="41">
        <f t="shared" si="1"/>
        <v>77</v>
      </c>
      <c r="D81" s="13" t="s">
        <v>413</v>
      </c>
      <c r="E81" s="5" t="s">
        <v>97</v>
      </c>
      <c r="F81" s="5" t="s">
        <v>230</v>
      </c>
      <c r="G81" s="5" t="s">
        <v>368</v>
      </c>
      <c r="H81" s="9" t="s">
        <v>410</v>
      </c>
      <c r="I81" s="9"/>
      <c r="J81" s="9" t="s">
        <v>411</v>
      </c>
      <c r="K81" s="18" t="s">
        <v>315</v>
      </c>
      <c r="L81" s="56"/>
    </row>
    <row r="82" spans="1:12" ht="25.5" x14ac:dyDescent="0.25">
      <c r="A82" s="55" t="s">
        <v>419</v>
      </c>
      <c r="B82" s="55" t="s">
        <v>421</v>
      </c>
      <c r="C82" s="41">
        <f t="shared" si="1"/>
        <v>78</v>
      </c>
      <c r="D82" s="12" t="s">
        <v>412</v>
      </c>
      <c r="E82" s="5" t="s">
        <v>98</v>
      </c>
      <c r="F82" s="5" t="s">
        <v>223</v>
      </c>
      <c r="G82" s="5" t="s">
        <v>391</v>
      </c>
      <c r="H82" s="9" t="s">
        <v>410</v>
      </c>
      <c r="I82" s="9"/>
      <c r="J82" s="9" t="s">
        <v>411</v>
      </c>
      <c r="K82" s="18" t="s">
        <v>316</v>
      </c>
      <c r="L82" s="56"/>
    </row>
    <row r="83" spans="1:12" ht="25.5" x14ac:dyDescent="0.25">
      <c r="A83" s="55" t="s">
        <v>419</v>
      </c>
      <c r="B83" s="55" t="s">
        <v>421</v>
      </c>
      <c r="C83" s="41">
        <f t="shared" si="1"/>
        <v>79</v>
      </c>
      <c r="D83" s="12" t="s">
        <v>412</v>
      </c>
      <c r="E83" s="5" t="s">
        <v>99</v>
      </c>
      <c r="F83" s="5" t="s">
        <v>235</v>
      </c>
      <c r="G83" s="5" t="s">
        <v>392</v>
      </c>
      <c r="H83" s="9" t="s">
        <v>410</v>
      </c>
      <c r="I83" s="9"/>
      <c r="J83" s="9" t="s">
        <v>411</v>
      </c>
      <c r="K83" s="18" t="s">
        <v>204</v>
      </c>
      <c r="L83" s="56"/>
    </row>
    <row r="84" spans="1:12" ht="25.5" x14ac:dyDescent="0.25">
      <c r="A84" s="55" t="s">
        <v>419</v>
      </c>
      <c r="B84" s="55" t="s">
        <v>421</v>
      </c>
      <c r="C84" s="41">
        <f t="shared" si="1"/>
        <v>80</v>
      </c>
      <c r="D84" s="13" t="s">
        <v>413</v>
      </c>
      <c r="E84" s="5" t="s">
        <v>100</v>
      </c>
      <c r="F84" s="5" t="s">
        <v>236</v>
      </c>
      <c r="G84" s="5" t="s">
        <v>393</v>
      </c>
      <c r="H84" s="9" t="s">
        <v>410</v>
      </c>
      <c r="I84" s="9"/>
      <c r="J84" s="9" t="s">
        <v>411</v>
      </c>
      <c r="K84" s="18" t="s">
        <v>317</v>
      </c>
      <c r="L84" s="56"/>
    </row>
    <row r="85" spans="1:12" ht="25.5" x14ac:dyDescent="0.25">
      <c r="A85" s="55" t="s">
        <v>419</v>
      </c>
      <c r="B85" s="55" t="s">
        <v>421</v>
      </c>
      <c r="C85" s="41">
        <f t="shared" si="1"/>
        <v>81</v>
      </c>
      <c r="D85" s="13" t="s">
        <v>413</v>
      </c>
      <c r="E85" s="5" t="s">
        <v>101</v>
      </c>
      <c r="F85" s="5" t="s">
        <v>201</v>
      </c>
      <c r="G85" s="5" t="s">
        <v>376</v>
      </c>
      <c r="H85" s="9" t="s">
        <v>410</v>
      </c>
      <c r="I85" s="9"/>
      <c r="J85" s="9" t="s">
        <v>411</v>
      </c>
      <c r="K85" s="18" t="s">
        <v>318</v>
      </c>
      <c r="L85" s="56"/>
    </row>
    <row r="86" spans="1:12" ht="25.5" x14ac:dyDescent="0.25">
      <c r="A86" s="55" t="s">
        <v>419</v>
      </c>
      <c r="B86" s="55" t="s">
        <v>421</v>
      </c>
      <c r="C86" s="41">
        <f t="shared" si="1"/>
        <v>82</v>
      </c>
      <c r="D86" s="13" t="s">
        <v>413</v>
      </c>
      <c r="E86" s="5" t="s">
        <v>102</v>
      </c>
      <c r="F86" s="5" t="s">
        <v>212</v>
      </c>
      <c r="G86" s="5" t="s">
        <v>394</v>
      </c>
      <c r="H86" s="9" t="s">
        <v>410</v>
      </c>
      <c r="I86" s="9"/>
      <c r="J86" s="9" t="s">
        <v>411</v>
      </c>
      <c r="K86" s="18" t="s">
        <v>222</v>
      </c>
      <c r="L86" s="56"/>
    </row>
    <row r="87" spans="1:12" ht="25.5" x14ac:dyDescent="0.25">
      <c r="A87" s="55" t="s">
        <v>419</v>
      </c>
      <c r="B87" s="55" t="s">
        <v>421</v>
      </c>
      <c r="C87" s="41">
        <f t="shared" si="1"/>
        <v>83</v>
      </c>
      <c r="D87" s="13" t="s">
        <v>413</v>
      </c>
      <c r="E87" s="5" t="s">
        <v>78</v>
      </c>
      <c r="F87" s="5" t="s">
        <v>237</v>
      </c>
      <c r="G87" s="4" t="s">
        <v>376</v>
      </c>
      <c r="H87" s="9" t="s">
        <v>410</v>
      </c>
      <c r="I87" s="9"/>
      <c r="J87" s="9" t="s">
        <v>411</v>
      </c>
      <c r="K87" s="18" t="s">
        <v>215</v>
      </c>
      <c r="L87" s="56"/>
    </row>
    <row r="88" spans="1:12" ht="25.5" x14ac:dyDescent="0.25">
      <c r="A88" s="55" t="s">
        <v>419</v>
      </c>
      <c r="B88" s="55" t="s">
        <v>421</v>
      </c>
      <c r="C88" s="41">
        <f t="shared" si="1"/>
        <v>84</v>
      </c>
      <c r="D88" s="13" t="s">
        <v>413</v>
      </c>
      <c r="E88" s="5" t="s">
        <v>103</v>
      </c>
      <c r="F88" s="5" t="s">
        <v>238</v>
      </c>
      <c r="G88" s="5" t="s">
        <v>357</v>
      </c>
      <c r="H88" s="9" t="s">
        <v>410</v>
      </c>
      <c r="I88" s="9"/>
      <c r="J88" s="9" t="s">
        <v>411</v>
      </c>
      <c r="K88" s="18" t="s">
        <v>319</v>
      </c>
      <c r="L88" s="56"/>
    </row>
    <row r="89" spans="1:12" ht="25.5" x14ac:dyDescent="0.25">
      <c r="A89" s="55" t="s">
        <v>419</v>
      </c>
      <c r="B89" s="55" t="s">
        <v>421</v>
      </c>
      <c r="C89" s="41">
        <f t="shared" si="1"/>
        <v>85</v>
      </c>
      <c r="D89" s="13" t="s">
        <v>413</v>
      </c>
      <c r="E89" s="5" t="s">
        <v>88</v>
      </c>
      <c r="F89" s="5" t="s">
        <v>239</v>
      </c>
      <c r="G89" s="5" t="s">
        <v>370</v>
      </c>
      <c r="H89" s="9" t="s">
        <v>410</v>
      </c>
      <c r="I89" s="9"/>
      <c r="J89" s="9" t="s">
        <v>411</v>
      </c>
      <c r="K89" s="18" t="s">
        <v>208</v>
      </c>
      <c r="L89" s="56"/>
    </row>
    <row r="90" spans="1:12" ht="25.5" x14ac:dyDescent="0.25">
      <c r="A90" s="55" t="s">
        <v>419</v>
      </c>
      <c r="B90" s="55" t="s">
        <v>421</v>
      </c>
      <c r="C90" s="41">
        <f t="shared" si="1"/>
        <v>86</v>
      </c>
      <c r="D90" s="12" t="s">
        <v>412</v>
      </c>
      <c r="E90" s="5" t="s">
        <v>104</v>
      </c>
      <c r="F90" s="5" t="s">
        <v>240</v>
      </c>
      <c r="G90" s="5" t="s">
        <v>382</v>
      </c>
      <c r="H90" s="9" t="s">
        <v>410</v>
      </c>
      <c r="I90" s="9"/>
      <c r="J90" s="9" t="s">
        <v>411</v>
      </c>
      <c r="K90" s="18" t="s">
        <v>320</v>
      </c>
      <c r="L90" s="56"/>
    </row>
    <row r="91" spans="1:12" ht="26.25" thickBot="1" x14ac:dyDescent="0.3">
      <c r="A91" s="55" t="s">
        <v>419</v>
      </c>
      <c r="B91" s="55" t="s">
        <v>421</v>
      </c>
      <c r="C91" s="41">
        <f t="shared" si="1"/>
        <v>87</v>
      </c>
      <c r="D91" s="13" t="s">
        <v>413</v>
      </c>
      <c r="E91" s="5" t="s">
        <v>105</v>
      </c>
      <c r="F91" s="5" t="s">
        <v>241</v>
      </c>
      <c r="G91" s="5" t="s">
        <v>395</v>
      </c>
      <c r="H91" s="9" t="s">
        <v>410</v>
      </c>
      <c r="I91" s="9"/>
      <c r="J91" s="9" t="s">
        <v>411</v>
      </c>
      <c r="K91" s="18" t="s">
        <v>321</v>
      </c>
      <c r="L91" s="56"/>
    </row>
    <row r="92" spans="1:12" ht="49.5" customHeight="1" thickBot="1" x14ac:dyDescent="0.3">
      <c r="A92" s="55" t="s">
        <v>419</v>
      </c>
      <c r="B92" s="55" t="s">
        <v>421</v>
      </c>
      <c r="C92" s="41">
        <f t="shared" si="1"/>
        <v>88</v>
      </c>
      <c r="D92" s="13"/>
      <c r="E92" s="5"/>
      <c r="F92" s="5"/>
      <c r="G92" s="35"/>
      <c r="H92" s="9"/>
      <c r="I92" s="9"/>
      <c r="J92" s="9"/>
      <c r="K92" s="18"/>
      <c r="L92" s="57" t="s">
        <v>418</v>
      </c>
    </row>
    <row r="93" spans="1:12" ht="48.75" customHeight="1" thickBot="1" x14ac:dyDescent="0.3">
      <c r="A93" s="55" t="s">
        <v>419</v>
      </c>
      <c r="B93" s="55" t="s">
        <v>421</v>
      </c>
      <c r="C93" s="41">
        <f t="shared" si="1"/>
        <v>89</v>
      </c>
      <c r="D93" s="12"/>
      <c r="E93" s="5"/>
      <c r="F93" s="5"/>
      <c r="G93" s="35"/>
      <c r="H93" s="9"/>
      <c r="I93" s="9"/>
      <c r="J93" s="9"/>
      <c r="K93" s="18"/>
      <c r="L93" s="57" t="s">
        <v>418</v>
      </c>
    </row>
    <row r="94" spans="1:12" ht="25.5" x14ac:dyDescent="0.25">
      <c r="A94" s="55" t="s">
        <v>419</v>
      </c>
      <c r="B94" s="55" t="s">
        <v>421</v>
      </c>
      <c r="C94" s="41">
        <f t="shared" si="1"/>
        <v>90</v>
      </c>
      <c r="D94" s="12" t="s">
        <v>412</v>
      </c>
      <c r="E94" s="5" t="s">
        <v>106</v>
      </c>
      <c r="F94" s="5" t="s">
        <v>243</v>
      </c>
      <c r="G94" s="5" t="s">
        <v>396</v>
      </c>
      <c r="H94" s="9" t="s">
        <v>410</v>
      </c>
      <c r="I94" s="9"/>
      <c r="J94" s="9" t="s">
        <v>411</v>
      </c>
      <c r="K94" s="18" t="s">
        <v>233</v>
      </c>
      <c r="L94" s="56"/>
    </row>
    <row r="95" spans="1:12" ht="25.5" x14ac:dyDescent="0.25">
      <c r="A95" s="55" t="s">
        <v>419</v>
      </c>
      <c r="B95" s="55" t="s">
        <v>421</v>
      </c>
      <c r="C95" s="41">
        <f t="shared" si="1"/>
        <v>91</v>
      </c>
      <c r="D95" s="12" t="s">
        <v>412</v>
      </c>
      <c r="E95" s="5" t="s">
        <v>107</v>
      </c>
      <c r="F95" s="5" t="s">
        <v>205</v>
      </c>
      <c r="G95" s="5" t="s">
        <v>377</v>
      </c>
      <c r="H95" s="9" t="s">
        <v>410</v>
      </c>
      <c r="I95" s="9"/>
      <c r="J95" s="9" t="s">
        <v>411</v>
      </c>
      <c r="K95" s="18" t="s">
        <v>204</v>
      </c>
      <c r="L95" s="56"/>
    </row>
    <row r="96" spans="1:12" ht="25.5" x14ac:dyDescent="0.25">
      <c r="A96" s="55" t="s">
        <v>419</v>
      </c>
      <c r="B96" s="55" t="s">
        <v>421</v>
      </c>
      <c r="C96" s="41">
        <f t="shared" si="1"/>
        <v>92</v>
      </c>
      <c r="D96" s="12" t="s">
        <v>412</v>
      </c>
      <c r="E96" s="5" t="s">
        <v>108</v>
      </c>
      <c r="F96" s="5" t="s">
        <v>244</v>
      </c>
      <c r="G96" s="5" t="s">
        <v>378</v>
      </c>
      <c r="H96" s="9" t="s">
        <v>410</v>
      </c>
      <c r="I96" s="9"/>
      <c r="J96" s="9" t="s">
        <v>411</v>
      </c>
      <c r="K96" s="18" t="s">
        <v>322</v>
      </c>
      <c r="L96" s="56"/>
    </row>
    <row r="97" spans="1:12" ht="25.5" x14ac:dyDescent="0.25">
      <c r="A97" s="55" t="s">
        <v>419</v>
      </c>
      <c r="B97" s="55" t="s">
        <v>421</v>
      </c>
      <c r="C97" s="41">
        <f t="shared" si="1"/>
        <v>93</v>
      </c>
      <c r="D97" s="12" t="s">
        <v>412</v>
      </c>
      <c r="E97" s="5" t="s">
        <v>109</v>
      </c>
      <c r="F97" s="5" t="s">
        <v>217</v>
      </c>
      <c r="G97" s="5" t="s">
        <v>397</v>
      </c>
      <c r="H97" s="9" t="s">
        <v>410</v>
      </c>
      <c r="I97" s="9"/>
      <c r="J97" s="9" t="s">
        <v>411</v>
      </c>
      <c r="K97" s="18" t="s">
        <v>323</v>
      </c>
      <c r="L97" s="56"/>
    </row>
    <row r="98" spans="1:12" ht="25.5" x14ac:dyDescent="0.25">
      <c r="A98" s="55" t="s">
        <v>419</v>
      </c>
      <c r="B98" s="55" t="s">
        <v>421</v>
      </c>
      <c r="C98" s="41">
        <f t="shared" si="1"/>
        <v>94</v>
      </c>
      <c r="D98" s="13" t="s">
        <v>413</v>
      </c>
      <c r="E98" s="5" t="s">
        <v>110</v>
      </c>
      <c r="F98" s="5" t="s">
        <v>200</v>
      </c>
      <c r="G98" s="5" t="s">
        <v>368</v>
      </c>
      <c r="H98" s="9" t="s">
        <v>410</v>
      </c>
      <c r="I98" s="9"/>
      <c r="J98" s="9" t="s">
        <v>411</v>
      </c>
      <c r="K98" s="18" t="s">
        <v>269</v>
      </c>
      <c r="L98" s="56"/>
    </row>
    <row r="99" spans="1:12" ht="25.5" x14ac:dyDescent="0.25">
      <c r="A99" s="55" t="s">
        <v>419</v>
      </c>
      <c r="B99" s="55" t="s">
        <v>421</v>
      </c>
      <c r="C99" s="41">
        <f t="shared" si="1"/>
        <v>95</v>
      </c>
      <c r="D99" s="13" t="s">
        <v>413</v>
      </c>
      <c r="E99" s="5" t="s">
        <v>111</v>
      </c>
      <c r="F99" s="5" t="s">
        <v>233</v>
      </c>
      <c r="G99" s="5" t="s">
        <v>384</v>
      </c>
      <c r="H99" s="9" t="s">
        <v>410</v>
      </c>
      <c r="I99" s="9"/>
      <c r="J99" s="9" t="s">
        <v>411</v>
      </c>
      <c r="K99" s="18" t="s">
        <v>324</v>
      </c>
      <c r="L99" s="56"/>
    </row>
    <row r="100" spans="1:12" ht="26.25" thickBot="1" x14ac:dyDescent="0.3">
      <c r="A100" s="55" t="s">
        <v>419</v>
      </c>
      <c r="B100" s="55" t="s">
        <v>421</v>
      </c>
      <c r="C100" s="41">
        <f t="shared" si="1"/>
        <v>96</v>
      </c>
      <c r="D100" s="13" t="s">
        <v>413</v>
      </c>
      <c r="E100" s="5" t="s">
        <v>112</v>
      </c>
      <c r="F100" s="5" t="s">
        <v>245</v>
      </c>
      <c r="G100" s="5" t="s">
        <v>398</v>
      </c>
      <c r="H100" s="9" t="s">
        <v>410</v>
      </c>
      <c r="I100" s="9"/>
      <c r="J100" s="9" t="s">
        <v>411</v>
      </c>
      <c r="K100" s="18" t="s">
        <v>308</v>
      </c>
      <c r="L100" s="56"/>
    </row>
    <row r="101" spans="1:12" ht="49.5" customHeight="1" thickBot="1" x14ac:dyDescent="0.3">
      <c r="A101" s="55" t="s">
        <v>419</v>
      </c>
      <c r="B101" s="55" t="s">
        <v>421</v>
      </c>
      <c r="C101" s="41">
        <f t="shared" si="1"/>
        <v>97</v>
      </c>
      <c r="D101" s="12"/>
      <c r="E101" s="5"/>
      <c r="F101" s="5"/>
      <c r="G101" s="35"/>
      <c r="H101" s="9"/>
      <c r="I101" s="9"/>
      <c r="J101" s="9"/>
      <c r="K101" s="18"/>
      <c r="L101" s="57" t="s">
        <v>418</v>
      </c>
    </row>
    <row r="102" spans="1:12" ht="25.5" x14ac:dyDescent="0.25">
      <c r="A102" s="55" t="s">
        <v>419</v>
      </c>
      <c r="B102" s="55" t="s">
        <v>421</v>
      </c>
      <c r="C102" s="41">
        <f t="shared" si="1"/>
        <v>98</v>
      </c>
      <c r="D102" s="13" t="s">
        <v>413</v>
      </c>
      <c r="E102" s="4" t="s">
        <v>57</v>
      </c>
      <c r="F102" s="4" t="s">
        <v>233</v>
      </c>
      <c r="G102" s="4" t="s">
        <v>404</v>
      </c>
      <c r="H102" s="9" t="s">
        <v>410</v>
      </c>
      <c r="I102" s="9"/>
      <c r="J102" s="9" t="s">
        <v>411</v>
      </c>
      <c r="K102" s="17" t="s">
        <v>201</v>
      </c>
      <c r="L102" s="56"/>
    </row>
    <row r="103" spans="1:12" ht="25.5" x14ac:dyDescent="0.25">
      <c r="A103" s="55" t="s">
        <v>419</v>
      </c>
      <c r="B103" s="55" t="s">
        <v>421</v>
      </c>
      <c r="C103" s="41">
        <f t="shared" si="1"/>
        <v>99</v>
      </c>
      <c r="D103" s="13" t="s">
        <v>413</v>
      </c>
      <c r="E103" s="4" t="s">
        <v>170</v>
      </c>
      <c r="F103" s="4" t="s">
        <v>194</v>
      </c>
      <c r="G103" s="4" t="s">
        <v>382</v>
      </c>
      <c r="H103" s="9" t="s">
        <v>410</v>
      </c>
      <c r="I103" s="9"/>
      <c r="J103" s="9" t="s">
        <v>411</v>
      </c>
      <c r="K103" s="17" t="s">
        <v>326</v>
      </c>
      <c r="L103" s="56"/>
    </row>
    <row r="104" spans="1:12" ht="26.25" thickBot="1" x14ac:dyDescent="0.3">
      <c r="A104" s="55" t="s">
        <v>419</v>
      </c>
      <c r="B104" s="55" t="s">
        <v>421</v>
      </c>
      <c r="C104" s="41">
        <f t="shared" si="1"/>
        <v>100</v>
      </c>
      <c r="D104" s="13" t="s">
        <v>413</v>
      </c>
      <c r="E104" s="4" t="s">
        <v>174</v>
      </c>
      <c r="F104" s="4" t="s">
        <v>282</v>
      </c>
      <c r="G104" s="4" t="s">
        <v>356</v>
      </c>
      <c r="H104" s="9" t="s">
        <v>410</v>
      </c>
      <c r="I104" s="9"/>
      <c r="J104" s="9" t="s">
        <v>411</v>
      </c>
      <c r="K104" s="17" t="s">
        <v>247</v>
      </c>
      <c r="L104" s="56"/>
    </row>
    <row r="105" spans="1:12" ht="51.75" customHeight="1" thickBot="1" x14ac:dyDescent="0.3">
      <c r="A105" s="55" t="s">
        <v>419</v>
      </c>
      <c r="B105" s="55" t="s">
        <v>421</v>
      </c>
      <c r="C105" s="44">
        <f t="shared" si="1"/>
        <v>101</v>
      </c>
      <c r="D105" s="19"/>
      <c r="E105" s="20"/>
      <c r="F105" s="20"/>
      <c r="G105" s="36"/>
      <c r="H105" s="21"/>
      <c r="I105" s="21"/>
      <c r="J105" s="21"/>
      <c r="K105" s="22"/>
      <c r="L105" s="57" t="s">
        <v>418</v>
      </c>
    </row>
    <row r="106" spans="1:12" ht="16.5" thickTop="1" thickBot="1" x14ac:dyDescent="0.3">
      <c r="A106" s="40"/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6"/>
    </row>
    <row r="107" spans="1:12" ht="42" customHeight="1" thickTop="1" x14ac:dyDescent="0.25">
      <c r="A107" s="55" t="s">
        <v>419</v>
      </c>
      <c r="B107" s="55" t="s">
        <v>422</v>
      </c>
      <c r="C107" s="43">
        <v>102</v>
      </c>
      <c r="D107" s="23" t="s">
        <v>413</v>
      </c>
      <c r="E107" s="25" t="s">
        <v>113</v>
      </c>
      <c r="F107" s="25" t="s">
        <v>215</v>
      </c>
      <c r="G107" s="25" t="s">
        <v>393</v>
      </c>
      <c r="H107" s="24" t="s">
        <v>410</v>
      </c>
      <c r="I107" s="24"/>
      <c r="J107" s="24" t="s">
        <v>411</v>
      </c>
      <c r="K107" s="26" t="s">
        <v>308</v>
      </c>
      <c r="L107" s="56"/>
    </row>
    <row r="108" spans="1:12" ht="39" thickBot="1" x14ac:dyDescent="0.3">
      <c r="A108" s="55" t="s">
        <v>419</v>
      </c>
      <c r="B108" s="55" t="s">
        <v>422</v>
      </c>
      <c r="C108" s="41">
        <f>C107+1</f>
        <v>103</v>
      </c>
      <c r="D108" s="12" t="s">
        <v>412</v>
      </c>
      <c r="E108" s="5" t="s">
        <v>43</v>
      </c>
      <c r="F108" s="5" t="s">
        <v>235</v>
      </c>
      <c r="G108" s="5" t="s">
        <v>390</v>
      </c>
      <c r="H108" s="9" t="s">
        <v>410</v>
      </c>
      <c r="I108" s="9"/>
      <c r="J108" s="9" t="s">
        <v>411</v>
      </c>
      <c r="K108" s="18" t="s">
        <v>322</v>
      </c>
      <c r="L108" s="56"/>
    </row>
    <row r="109" spans="1:12" ht="53.25" customHeight="1" thickBot="1" x14ac:dyDescent="0.3">
      <c r="A109" s="55" t="s">
        <v>419</v>
      </c>
      <c r="B109" s="55" t="s">
        <v>422</v>
      </c>
      <c r="C109" s="41">
        <f t="shared" ref="C109:C155" si="2">C108+1</f>
        <v>104</v>
      </c>
      <c r="D109" s="12"/>
      <c r="E109" s="5"/>
      <c r="F109" s="5"/>
      <c r="G109" s="35"/>
      <c r="H109" s="9"/>
      <c r="I109" s="9"/>
      <c r="J109" s="9"/>
      <c r="K109" s="18"/>
      <c r="L109" s="57" t="s">
        <v>418</v>
      </c>
    </row>
    <row r="110" spans="1:12" ht="51" customHeight="1" thickBot="1" x14ac:dyDescent="0.3">
      <c r="A110" s="55" t="s">
        <v>419</v>
      </c>
      <c r="B110" s="55" t="s">
        <v>422</v>
      </c>
      <c r="C110" s="41">
        <f t="shared" si="2"/>
        <v>105</v>
      </c>
      <c r="D110" s="13"/>
      <c r="E110" s="5"/>
      <c r="F110" s="5"/>
      <c r="G110" s="35"/>
      <c r="H110" s="9"/>
      <c r="I110" s="9"/>
      <c r="J110" s="9"/>
      <c r="K110" s="18"/>
      <c r="L110" s="57" t="s">
        <v>418</v>
      </c>
    </row>
    <row r="111" spans="1:12" ht="38.25" x14ac:dyDescent="0.25">
      <c r="A111" s="55" t="s">
        <v>419</v>
      </c>
      <c r="B111" s="55" t="s">
        <v>422</v>
      </c>
      <c r="C111" s="41">
        <f t="shared" si="2"/>
        <v>106</v>
      </c>
      <c r="D111" s="12" t="s">
        <v>412</v>
      </c>
      <c r="E111" s="5" t="s">
        <v>114</v>
      </c>
      <c r="F111" s="5" t="s">
        <v>238</v>
      </c>
      <c r="G111" s="5" t="s">
        <v>352</v>
      </c>
      <c r="H111" s="9" t="s">
        <v>410</v>
      </c>
      <c r="I111" s="9"/>
      <c r="J111" s="9" t="s">
        <v>411</v>
      </c>
      <c r="K111" s="18" t="s">
        <v>192</v>
      </c>
      <c r="L111" s="56"/>
    </row>
    <row r="112" spans="1:12" ht="38.25" x14ac:dyDescent="0.25">
      <c r="A112" s="55" t="s">
        <v>419</v>
      </c>
      <c r="B112" s="55" t="s">
        <v>422</v>
      </c>
      <c r="C112" s="41">
        <f t="shared" si="2"/>
        <v>107</v>
      </c>
      <c r="D112" s="12" t="s">
        <v>412</v>
      </c>
      <c r="E112" s="5" t="s">
        <v>115</v>
      </c>
      <c r="F112" s="5" t="s">
        <v>247</v>
      </c>
      <c r="G112" s="5" t="s">
        <v>392</v>
      </c>
      <c r="H112" s="9" t="s">
        <v>410</v>
      </c>
      <c r="I112" s="9"/>
      <c r="J112" s="9" t="s">
        <v>411</v>
      </c>
      <c r="K112" s="18" t="s">
        <v>273</v>
      </c>
      <c r="L112" s="56"/>
    </row>
    <row r="113" spans="1:12" ht="38.25" x14ac:dyDescent="0.25">
      <c r="A113" s="55" t="s">
        <v>419</v>
      </c>
      <c r="B113" s="55" t="s">
        <v>422</v>
      </c>
      <c r="C113" s="41">
        <f t="shared" si="2"/>
        <v>108</v>
      </c>
      <c r="D113" s="13" t="s">
        <v>413</v>
      </c>
      <c r="E113" s="5" t="s">
        <v>116</v>
      </c>
      <c r="F113" s="5" t="s">
        <v>248</v>
      </c>
      <c r="G113" s="5" t="s">
        <v>383</v>
      </c>
      <c r="H113" s="9" t="s">
        <v>410</v>
      </c>
      <c r="I113" s="9"/>
      <c r="J113" s="9" t="s">
        <v>411</v>
      </c>
      <c r="K113" s="18" t="s">
        <v>325</v>
      </c>
      <c r="L113" s="56"/>
    </row>
    <row r="114" spans="1:12" ht="13.9" customHeight="1" x14ac:dyDescent="0.25">
      <c r="A114" s="55" t="s">
        <v>419</v>
      </c>
      <c r="B114" s="55" t="s">
        <v>422</v>
      </c>
      <c r="C114" s="41">
        <f t="shared" si="2"/>
        <v>109</v>
      </c>
      <c r="D114" s="12" t="s">
        <v>412</v>
      </c>
      <c r="E114" s="5" t="s">
        <v>117</v>
      </c>
      <c r="F114" s="5" t="s">
        <v>208</v>
      </c>
      <c r="G114" s="4" t="s">
        <v>365</v>
      </c>
      <c r="H114" s="9" t="s">
        <v>410</v>
      </c>
      <c r="I114" s="9"/>
      <c r="J114" s="9" t="s">
        <v>411</v>
      </c>
      <c r="K114" s="18" t="s">
        <v>202</v>
      </c>
      <c r="L114" s="56"/>
    </row>
    <row r="115" spans="1:12" ht="38.25" x14ac:dyDescent="0.25">
      <c r="A115" s="55" t="s">
        <v>419</v>
      </c>
      <c r="B115" s="55" t="s">
        <v>422</v>
      </c>
      <c r="C115" s="41">
        <f t="shared" si="2"/>
        <v>110</v>
      </c>
      <c r="D115" s="12" t="s">
        <v>412</v>
      </c>
      <c r="E115" s="5" t="s">
        <v>118</v>
      </c>
      <c r="F115" s="5" t="s">
        <v>204</v>
      </c>
      <c r="G115" s="5" t="s">
        <v>385</v>
      </c>
      <c r="H115" s="9" t="s">
        <v>410</v>
      </c>
      <c r="I115" s="9"/>
      <c r="J115" s="9" t="s">
        <v>411</v>
      </c>
      <c r="K115" s="18" t="s">
        <v>117</v>
      </c>
      <c r="L115" s="56"/>
    </row>
    <row r="116" spans="1:12" ht="39" thickBot="1" x14ac:dyDescent="0.3">
      <c r="A116" s="55" t="s">
        <v>419</v>
      </c>
      <c r="B116" s="55" t="s">
        <v>422</v>
      </c>
      <c r="C116" s="41">
        <f t="shared" si="2"/>
        <v>111</v>
      </c>
      <c r="D116" s="13" t="s">
        <v>413</v>
      </c>
      <c r="E116" s="5" t="s">
        <v>119</v>
      </c>
      <c r="F116" s="5" t="s">
        <v>204</v>
      </c>
      <c r="G116" s="5" t="s">
        <v>373</v>
      </c>
      <c r="H116" s="9" t="s">
        <v>410</v>
      </c>
      <c r="I116" s="9"/>
      <c r="J116" s="9" t="s">
        <v>411</v>
      </c>
      <c r="K116" s="18" t="s">
        <v>326</v>
      </c>
      <c r="L116" s="56"/>
    </row>
    <row r="117" spans="1:12" ht="51" customHeight="1" thickBot="1" x14ac:dyDescent="0.3">
      <c r="A117" s="55" t="s">
        <v>419</v>
      </c>
      <c r="B117" s="55" t="s">
        <v>422</v>
      </c>
      <c r="C117" s="41">
        <f t="shared" si="2"/>
        <v>112</v>
      </c>
      <c r="D117" s="12"/>
      <c r="E117" s="5"/>
      <c r="F117" s="5"/>
      <c r="G117" s="35"/>
      <c r="H117" s="9"/>
      <c r="I117" s="9"/>
      <c r="J117" s="9"/>
      <c r="K117" s="18"/>
      <c r="L117" s="57" t="s">
        <v>418</v>
      </c>
    </row>
    <row r="118" spans="1:12" ht="49.5" customHeight="1" thickBot="1" x14ac:dyDescent="0.3">
      <c r="A118" s="55" t="s">
        <v>419</v>
      </c>
      <c r="B118" s="55" t="s">
        <v>422</v>
      </c>
      <c r="C118" s="41">
        <f t="shared" si="2"/>
        <v>113</v>
      </c>
      <c r="D118" s="12"/>
      <c r="E118" s="5"/>
      <c r="F118" s="5"/>
      <c r="G118" s="35"/>
      <c r="H118" s="9"/>
      <c r="I118" s="9"/>
      <c r="J118" s="9"/>
      <c r="K118" s="18"/>
      <c r="L118" s="57" t="s">
        <v>418</v>
      </c>
    </row>
    <row r="119" spans="1:12" ht="38.25" x14ac:dyDescent="0.25">
      <c r="A119" s="55" t="s">
        <v>419</v>
      </c>
      <c r="B119" s="55" t="s">
        <v>422</v>
      </c>
      <c r="C119" s="41">
        <f t="shared" si="2"/>
        <v>114</v>
      </c>
      <c r="D119" s="13" t="s">
        <v>413</v>
      </c>
      <c r="E119" s="5" t="s">
        <v>71</v>
      </c>
      <c r="F119" s="5" t="s">
        <v>244</v>
      </c>
      <c r="G119" s="5" t="s">
        <v>355</v>
      </c>
      <c r="H119" s="9" t="s">
        <v>410</v>
      </c>
      <c r="I119" s="9"/>
      <c r="J119" s="9" t="s">
        <v>411</v>
      </c>
      <c r="K119" s="18" t="s">
        <v>327</v>
      </c>
      <c r="L119" s="56"/>
    </row>
    <row r="120" spans="1:12" ht="38.25" x14ac:dyDescent="0.25">
      <c r="A120" s="55" t="s">
        <v>419</v>
      </c>
      <c r="B120" s="55" t="s">
        <v>422</v>
      </c>
      <c r="C120" s="41">
        <f t="shared" si="2"/>
        <v>115</v>
      </c>
      <c r="D120" s="12" t="s">
        <v>412</v>
      </c>
      <c r="E120" s="5" t="s">
        <v>120</v>
      </c>
      <c r="F120" s="5" t="s">
        <v>208</v>
      </c>
      <c r="G120" s="5" t="s">
        <v>359</v>
      </c>
      <c r="H120" s="9" t="s">
        <v>410</v>
      </c>
      <c r="I120" s="9"/>
      <c r="J120" s="9" t="s">
        <v>411</v>
      </c>
      <c r="K120" s="18" t="s">
        <v>271</v>
      </c>
      <c r="L120" s="56"/>
    </row>
    <row r="121" spans="1:12" ht="38.25" x14ac:dyDescent="0.25">
      <c r="A121" s="55" t="s">
        <v>419</v>
      </c>
      <c r="B121" s="55" t="s">
        <v>422</v>
      </c>
      <c r="C121" s="41">
        <f t="shared" si="2"/>
        <v>116</v>
      </c>
      <c r="D121" s="12" t="s">
        <v>412</v>
      </c>
      <c r="E121" s="5" t="s">
        <v>65</v>
      </c>
      <c r="F121" s="5" t="s">
        <v>233</v>
      </c>
      <c r="G121" s="5" t="s">
        <v>355</v>
      </c>
      <c r="H121" s="9" t="s">
        <v>410</v>
      </c>
      <c r="I121" s="9"/>
      <c r="J121" s="9" t="s">
        <v>411</v>
      </c>
      <c r="K121" s="18" t="s">
        <v>308</v>
      </c>
      <c r="L121" s="56"/>
    </row>
    <row r="122" spans="1:12" ht="38.25" x14ac:dyDescent="0.25">
      <c r="A122" s="55" t="s">
        <v>419</v>
      </c>
      <c r="B122" s="55" t="s">
        <v>422</v>
      </c>
      <c r="C122" s="41">
        <f t="shared" si="2"/>
        <v>117</v>
      </c>
      <c r="D122" s="12" t="s">
        <v>412</v>
      </c>
      <c r="E122" s="5" t="s">
        <v>121</v>
      </c>
      <c r="F122" s="5" t="s">
        <v>249</v>
      </c>
      <c r="G122" s="5" t="s">
        <v>357</v>
      </c>
      <c r="H122" s="9" t="s">
        <v>410</v>
      </c>
      <c r="I122" s="9"/>
      <c r="J122" s="9" t="s">
        <v>411</v>
      </c>
      <c r="K122" s="18" t="s">
        <v>236</v>
      </c>
      <c r="L122" s="56"/>
    </row>
    <row r="123" spans="1:12" ht="38.25" x14ac:dyDescent="0.25">
      <c r="A123" s="55" t="s">
        <v>419</v>
      </c>
      <c r="B123" s="55" t="s">
        <v>422</v>
      </c>
      <c r="C123" s="41">
        <f t="shared" si="2"/>
        <v>118</v>
      </c>
      <c r="D123" s="13" t="s">
        <v>413</v>
      </c>
      <c r="E123" s="5" t="s">
        <v>122</v>
      </c>
      <c r="F123" s="5" t="s">
        <v>241</v>
      </c>
      <c r="G123" s="5" t="s">
        <v>388</v>
      </c>
      <c r="H123" s="9" t="s">
        <v>410</v>
      </c>
      <c r="I123" s="9"/>
      <c r="J123" s="9" t="s">
        <v>411</v>
      </c>
      <c r="K123" s="18" t="s">
        <v>218</v>
      </c>
      <c r="L123" s="56"/>
    </row>
    <row r="124" spans="1:12" ht="39" thickBot="1" x14ac:dyDescent="0.3">
      <c r="A124" s="55" t="s">
        <v>419</v>
      </c>
      <c r="B124" s="55" t="s">
        <v>422</v>
      </c>
      <c r="C124" s="41">
        <f t="shared" si="2"/>
        <v>119</v>
      </c>
      <c r="D124" s="13" t="s">
        <v>413</v>
      </c>
      <c r="E124" s="5" t="s">
        <v>53</v>
      </c>
      <c r="F124" s="5" t="s">
        <v>215</v>
      </c>
      <c r="G124" s="5" t="s">
        <v>356</v>
      </c>
      <c r="H124" s="9" t="s">
        <v>410</v>
      </c>
      <c r="I124" s="9"/>
      <c r="J124" s="9" t="s">
        <v>411</v>
      </c>
      <c r="K124" s="18" t="s">
        <v>328</v>
      </c>
      <c r="L124" s="56"/>
    </row>
    <row r="125" spans="1:12" ht="48.75" customHeight="1" thickBot="1" x14ac:dyDescent="0.3">
      <c r="A125" s="55" t="s">
        <v>419</v>
      </c>
      <c r="B125" s="55" t="s">
        <v>422</v>
      </c>
      <c r="C125" s="41">
        <f t="shared" si="2"/>
        <v>120</v>
      </c>
      <c r="D125" s="12"/>
      <c r="E125" s="5"/>
      <c r="F125" s="5"/>
      <c r="G125" s="35"/>
      <c r="H125" s="9"/>
      <c r="I125" s="9"/>
      <c r="J125" s="9"/>
      <c r="K125" s="18"/>
      <c r="L125" s="57" t="s">
        <v>418</v>
      </c>
    </row>
    <row r="126" spans="1:12" ht="38.25" x14ac:dyDescent="0.25">
      <c r="A126" s="55" t="s">
        <v>419</v>
      </c>
      <c r="B126" s="55" t="s">
        <v>422</v>
      </c>
      <c r="C126" s="41">
        <f t="shared" si="2"/>
        <v>121</v>
      </c>
      <c r="D126" s="12" t="s">
        <v>412</v>
      </c>
      <c r="E126" s="5" t="s">
        <v>123</v>
      </c>
      <c r="F126" s="5" t="s">
        <v>208</v>
      </c>
      <c r="G126" s="5" t="s">
        <v>384</v>
      </c>
      <c r="H126" s="9" t="s">
        <v>410</v>
      </c>
      <c r="I126" s="9"/>
      <c r="J126" s="9" t="s">
        <v>411</v>
      </c>
      <c r="K126" s="18" t="s">
        <v>194</v>
      </c>
      <c r="L126" s="56"/>
    </row>
    <row r="127" spans="1:12" ht="38.25" x14ac:dyDescent="0.25">
      <c r="A127" s="55" t="s">
        <v>419</v>
      </c>
      <c r="B127" s="55" t="s">
        <v>422</v>
      </c>
      <c r="C127" s="41">
        <f t="shared" si="2"/>
        <v>122</v>
      </c>
      <c r="D127" s="12" t="s">
        <v>412</v>
      </c>
      <c r="E127" s="5" t="s">
        <v>124</v>
      </c>
      <c r="F127" s="5" t="s">
        <v>250</v>
      </c>
      <c r="G127" s="5" t="s">
        <v>379</v>
      </c>
      <c r="H127" s="9" t="s">
        <v>410</v>
      </c>
      <c r="I127" s="9"/>
      <c r="J127" s="9" t="s">
        <v>411</v>
      </c>
      <c r="K127" s="18" t="s">
        <v>308</v>
      </c>
      <c r="L127" s="56"/>
    </row>
    <row r="128" spans="1:12" ht="38.25" x14ac:dyDescent="0.25">
      <c r="A128" s="55" t="s">
        <v>419</v>
      </c>
      <c r="B128" s="55" t="s">
        <v>422</v>
      </c>
      <c r="C128" s="41">
        <f t="shared" si="2"/>
        <v>123</v>
      </c>
      <c r="D128" s="13" t="s">
        <v>413</v>
      </c>
      <c r="E128" s="5" t="s">
        <v>125</v>
      </c>
      <c r="F128" s="5" t="s">
        <v>251</v>
      </c>
      <c r="G128" s="5" t="s">
        <v>379</v>
      </c>
      <c r="H128" s="9" t="s">
        <v>410</v>
      </c>
      <c r="I128" s="9"/>
      <c r="J128" s="9" t="s">
        <v>411</v>
      </c>
      <c r="K128" s="18" t="s">
        <v>329</v>
      </c>
      <c r="L128" s="56"/>
    </row>
    <row r="129" spans="1:12" ht="38.25" x14ac:dyDescent="0.25">
      <c r="A129" s="55" t="s">
        <v>419</v>
      </c>
      <c r="B129" s="55" t="s">
        <v>422</v>
      </c>
      <c r="C129" s="41">
        <f t="shared" si="2"/>
        <v>124</v>
      </c>
      <c r="D129" s="12" t="s">
        <v>412</v>
      </c>
      <c r="E129" s="5" t="s">
        <v>126</v>
      </c>
      <c r="F129" s="5" t="s">
        <v>235</v>
      </c>
      <c r="G129" s="5" t="s">
        <v>357</v>
      </c>
      <c r="H129" s="9" t="s">
        <v>410</v>
      </c>
      <c r="I129" s="9"/>
      <c r="J129" s="9" t="s">
        <v>411</v>
      </c>
      <c r="K129" s="18" t="s">
        <v>215</v>
      </c>
      <c r="L129" s="56"/>
    </row>
    <row r="130" spans="1:12" ht="38.25" x14ac:dyDescent="0.25">
      <c r="A130" s="55" t="s">
        <v>419</v>
      </c>
      <c r="B130" s="55" t="s">
        <v>422</v>
      </c>
      <c r="C130" s="41">
        <f t="shared" si="2"/>
        <v>125</v>
      </c>
      <c r="D130" s="13" t="s">
        <v>413</v>
      </c>
      <c r="E130" s="5" t="s">
        <v>127</v>
      </c>
      <c r="F130" s="5" t="s">
        <v>224</v>
      </c>
      <c r="G130" s="5" t="s">
        <v>390</v>
      </c>
      <c r="H130" s="9" t="s">
        <v>410</v>
      </c>
      <c r="I130" s="9"/>
      <c r="J130" s="9" t="s">
        <v>411</v>
      </c>
      <c r="K130" s="18" t="s">
        <v>264</v>
      </c>
      <c r="L130" s="56"/>
    </row>
    <row r="131" spans="1:12" ht="38.25" x14ac:dyDescent="0.25">
      <c r="A131" s="55" t="s">
        <v>419</v>
      </c>
      <c r="B131" s="55" t="s">
        <v>422</v>
      </c>
      <c r="C131" s="41">
        <f t="shared" si="2"/>
        <v>126</v>
      </c>
      <c r="D131" s="13" t="s">
        <v>413</v>
      </c>
      <c r="E131" s="5" t="s">
        <v>128</v>
      </c>
      <c r="F131" s="5" t="s">
        <v>233</v>
      </c>
      <c r="G131" s="5" t="s">
        <v>395</v>
      </c>
      <c r="H131" s="9" t="s">
        <v>410</v>
      </c>
      <c r="I131" s="9"/>
      <c r="J131" s="9" t="s">
        <v>411</v>
      </c>
      <c r="K131" s="18" t="s">
        <v>195</v>
      </c>
      <c r="L131" s="56"/>
    </row>
    <row r="132" spans="1:12" ht="38.25" x14ac:dyDescent="0.25">
      <c r="A132" s="55" t="s">
        <v>419</v>
      </c>
      <c r="B132" s="55" t="s">
        <v>422</v>
      </c>
      <c r="C132" s="41">
        <f t="shared" si="2"/>
        <v>127</v>
      </c>
      <c r="D132" s="13" t="s">
        <v>413</v>
      </c>
      <c r="E132" s="5" t="s">
        <v>58</v>
      </c>
      <c r="F132" s="5" t="s">
        <v>198</v>
      </c>
      <c r="G132" s="4" t="s">
        <v>372</v>
      </c>
      <c r="H132" s="9" t="s">
        <v>410</v>
      </c>
      <c r="I132" s="9"/>
      <c r="J132" s="9" t="s">
        <v>411</v>
      </c>
      <c r="K132" s="18" t="s">
        <v>330</v>
      </c>
      <c r="L132" s="56"/>
    </row>
    <row r="133" spans="1:12" ht="39" thickBot="1" x14ac:dyDescent="0.3">
      <c r="A133" s="55" t="s">
        <v>419</v>
      </c>
      <c r="B133" s="55" t="s">
        <v>422</v>
      </c>
      <c r="C133" s="41">
        <f t="shared" si="2"/>
        <v>128</v>
      </c>
      <c r="D133" s="13" t="s">
        <v>413</v>
      </c>
      <c r="E133" s="5" t="s">
        <v>129</v>
      </c>
      <c r="F133" s="5" t="s">
        <v>238</v>
      </c>
      <c r="G133" s="5" t="s">
        <v>399</v>
      </c>
      <c r="H133" s="9" t="s">
        <v>410</v>
      </c>
      <c r="I133" s="9"/>
      <c r="J133" s="9" t="s">
        <v>411</v>
      </c>
      <c r="K133" s="18" t="s">
        <v>331</v>
      </c>
      <c r="L133" s="56"/>
    </row>
    <row r="134" spans="1:12" ht="51.75" customHeight="1" thickBot="1" x14ac:dyDescent="0.3">
      <c r="A134" s="55" t="s">
        <v>419</v>
      </c>
      <c r="B134" s="55" t="s">
        <v>422</v>
      </c>
      <c r="C134" s="41">
        <f t="shared" si="2"/>
        <v>129</v>
      </c>
      <c r="D134" s="12"/>
      <c r="E134" s="5"/>
      <c r="F134" s="5"/>
      <c r="G134" s="35"/>
      <c r="H134" s="9"/>
      <c r="I134" s="9"/>
      <c r="J134" s="9"/>
      <c r="K134" s="18"/>
      <c r="L134" s="57" t="s">
        <v>418</v>
      </c>
    </row>
    <row r="135" spans="1:12" ht="38.25" x14ac:dyDescent="0.25">
      <c r="A135" s="55" t="s">
        <v>419</v>
      </c>
      <c r="B135" s="55" t="s">
        <v>422</v>
      </c>
      <c r="C135" s="41">
        <f t="shared" si="2"/>
        <v>130</v>
      </c>
      <c r="D135" s="12" t="s">
        <v>412</v>
      </c>
      <c r="E135" s="5" t="s">
        <v>130</v>
      </c>
      <c r="F135" s="5" t="s">
        <v>195</v>
      </c>
      <c r="G135" s="5" t="s">
        <v>400</v>
      </c>
      <c r="H135" s="9" t="s">
        <v>410</v>
      </c>
      <c r="I135" s="9"/>
      <c r="J135" s="9" t="s">
        <v>411</v>
      </c>
      <c r="K135" s="18" t="s">
        <v>218</v>
      </c>
      <c r="L135" s="56"/>
    </row>
    <row r="136" spans="1:12" ht="38.25" x14ac:dyDescent="0.25">
      <c r="A136" s="55" t="s">
        <v>419</v>
      </c>
      <c r="B136" s="55" t="s">
        <v>422</v>
      </c>
      <c r="C136" s="41">
        <f t="shared" si="2"/>
        <v>131</v>
      </c>
      <c r="D136" s="13" t="s">
        <v>413</v>
      </c>
      <c r="E136" s="5" t="s">
        <v>131</v>
      </c>
      <c r="F136" s="5" t="s">
        <v>195</v>
      </c>
      <c r="G136" s="5" t="s">
        <v>360</v>
      </c>
      <c r="H136" s="9" t="s">
        <v>410</v>
      </c>
      <c r="I136" s="9"/>
      <c r="J136" s="9" t="s">
        <v>411</v>
      </c>
      <c r="K136" s="18" t="s">
        <v>287</v>
      </c>
      <c r="L136" s="56"/>
    </row>
    <row r="137" spans="1:12" ht="38.25" x14ac:dyDescent="0.25">
      <c r="A137" s="55" t="s">
        <v>419</v>
      </c>
      <c r="B137" s="55" t="s">
        <v>422</v>
      </c>
      <c r="C137" s="41">
        <f t="shared" si="2"/>
        <v>132</v>
      </c>
      <c r="D137" s="13" t="s">
        <v>413</v>
      </c>
      <c r="E137" s="5" t="s">
        <v>132</v>
      </c>
      <c r="F137" s="5" t="s">
        <v>252</v>
      </c>
      <c r="G137" s="8" t="s">
        <v>401</v>
      </c>
      <c r="H137" s="9" t="s">
        <v>410</v>
      </c>
      <c r="I137" s="9"/>
      <c r="J137" s="9" t="s">
        <v>411</v>
      </c>
      <c r="K137" s="18" t="s">
        <v>332</v>
      </c>
      <c r="L137" s="56"/>
    </row>
    <row r="138" spans="1:12" ht="38.25" x14ac:dyDescent="0.25">
      <c r="A138" s="55" t="s">
        <v>419</v>
      </c>
      <c r="B138" s="55" t="s">
        <v>422</v>
      </c>
      <c r="C138" s="41">
        <f t="shared" si="2"/>
        <v>133</v>
      </c>
      <c r="D138" s="12" t="s">
        <v>412</v>
      </c>
      <c r="E138" s="5" t="s">
        <v>133</v>
      </c>
      <c r="F138" s="5" t="s">
        <v>253</v>
      </c>
      <c r="G138" s="4" t="s">
        <v>366</v>
      </c>
      <c r="H138" s="9" t="s">
        <v>410</v>
      </c>
      <c r="I138" s="9"/>
      <c r="J138" s="9" t="s">
        <v>411</v>
      </c>
      <c r="K138" s="18" t="s">
        <v>218</v>
      </c>
      <c r="L138" s="56"/>
    </row>
    <row r="139" spans="1:12" ht="38.25" x14ac:dyDescent="0.25">
      <c r="A139" s="55" t="s">
        <v>419</v>
      </c>
      <c r="B139" s="55" t="s">
        <v>422</v>
      </c>
      <c r="C139" s="41">
        <f t="shared" si="2"/>
        <v>134</v>
      </c>
      <c r="D139" s="13" t="s">
        <v>413</v>
      </c>
      <c r="E139" s="5" t="s">
        <v>134</v>
      </c>
      <c r="F139" s="5" t="s">
        <v>254</v>
      </c>
      <c r="G139" s="5" t="s">
        <v>378</v>
      </c>
      <c r="H139" s="9" t="s">
        <v>410</v>
      </c>
      <c r="I139" s="9"/>
      <c r="J139" s="9" t="s">
        <v>411</v>
      </c>
      <c r="K139" s="18" t="s">
        <v>333</v>
      </c>
      <c r="L139" s="56"/>
    </row>
    <row r="140" spans="1:12" ht="38.25" x14ac:dyDescent="0.25">
      <c r="A140" s="55" t="s">
        <v>419</v>
      </c>
      <c r="B140" s="55" t="s">
        <v>422</v>
      </c>
      <c r="C140" s="41">
        <f t="shared" si="2"/>
        <v>135</v>
      </c>
      <c r="D140" s="13" t="s">
        <v>413</v>
      </c>
      <c r="E140" s="5" t="s">
        <v>135</v>
      </c>
      <c r="F140" s="5" t="s">
        <v>255</v>
      </c>
      <c r="G140" s="5" t="s">
        <v>402</v>
      </c>
      <c r="H140" s="9" t="s">
        <v>410</v>
      </c>
      <c r="I140" s="9"/>
      <c r="J140" s="9" t="s">
        <v>411</v>
      </c>
      <c r="K140" s="18" t="s">
        <v>334</v>
      </c>
      <c r="L140" s="56"/>
    </row>
    <row r="141" spans="1:12" ht="38.25" x14ac:dyDescent="0.25">
      <c r="A141" s="55" t="s">
        <v>419</v>
      </c>
      <c r="B141" s="55" t="s">
        <v>422</v>
      </c>
      <c r="C141" s="41">
        <f t="shared" si="2"/>
        <v>136</v>
      </c>
      <c r="D141" s="12" t="s">
        <v>412</v>
      </c>
      <c r="E141" s="5" t="s">
        <v>136</v>
      </c>
      <c r="F141" s="5" t="s">
        <v>203</v>
      </c>
      <c r="G141" s="5" t="s">
        <v>399</v>
      </c>
      <c r="H141" s="9" t="s">
        <v>410</v>
      </c>
      <c r="I141" s="9"/>
      <c r="J141" s="9" t="s">
        <v>411</v>
      </c>
      <c r="K141" s="18" t="s">
        <v>335</v>
      </c>
      <c r="L141" s="56"/>
    </row>
    <row r="142" spans="1:12" ht="38.25" x14ac:dyDescent="0.25">
      <c r="A142" s="55" t="s">
        <v>419</v>
      </c>
      <c r="B142" s="55" t="s">
        <v>422</v>
      </c>
      <c r="C142" s="41">
        <f t="shared" si="2"/>
        <v>137</v>
      </c>
      <c r="D142" s="12" t="s">
        <v>412</v>
      </c>
      <c r="E142" s="5" t="s">
        <v>137</v>
      </c>
      <c r="F142" s="5" t="s">
        <v>256</v>
      </c>
      <c r="G142" s="5" t="s">
        <v>394</v>
      </c>
      <c r="H142" s="9" t="s">
        <v>410</v>
      </c>
      <c r="I142" s="9"/>
      <c r="J142" s="9" t="s">
        <v>411</v>
      </c>
      <c r="K142" s="18" t="s">
        <v>336</v>
      </c>
      <c r="L142" s="56"/>
    </row>
    <row r="143" spans="1:12" ht="38.25" x14ac:dyDescent="0.25">
      <c r="A143" s="55" t="s">
        <v>419</v>
      </c>
      <c r="B143" s="55" t="s">
        <v>422</v>
      </c>
      <c r="C143" s="41">
        <f t="shared" si="2"/>
        <v>138</v>
      </c>
      <c r="D143" s="12" t="s">
        <v>412</v>
      </c>
      <c r="E143" s="5" t="s">
        <v>138</v>
      </c>
      <c r="F143" s="5" t="s">
        <v>257</v>
      </c>
      <c r="G143" s="5" t="s">
        <v>403</v>
      </c>
      <c r="H143" s="9" t="s">
        <v>410</v>
      </c>
      <c r="I143" s="9"/>
      <c r="J143" s="9" t="s">
        <v>411</v>
      </c>
      <c r="K143" s="18" t="s">
        <v>308</v>
      </c>
      <c r="L143" s="56"/>
    </row>
    <row r="144" spans="1:12" ht="39" thickBot="1" x14ac:dyDescent="0.3">
      <c r="A144" s="55" t="s">
        <v>419</v>
      </c>
      <c r="B144" s="55" t="s">
        <v>422</v>
      </c>
      <c r="C144" s="41">
        <f t="shared" si="2"/>
        <v>139</v>
      </c>
      <c r="D144" s="13" t="s">
        <v>413</v>
      </c>
      <c r="E144" s="5" t="s">
        <v>52</v>
      </c>
      <c r="F144" s="5" t="s">
        <v>258</v>
      </c>
      <c r="G144" s="5" t="s">
        <v>368</v>
      </c>
      <c r="H144" s="9" t="s">
        <v>410</v>
      </c>
      <c r="I144" s="9"/>
      <c r="J144" s="9" t="s">
        <v>411</v>
      </c>
      <c r="K144" s="18" t="s">
        <v>310</v>
      </c>
      <c r="L144" s="56"/>
    </row>
    <row r="145" spans="1:12" ht="49.5" customHeight="1" thickBot="1" x14ac:dyDescent="0.3">
      <c r="A145" s="55" t="s">
        <v>419</v>
      </c>
      <c r="B145" s="55" t="s">
        <v>422</v>
      </c>
      <c r="C145" s="41">
        <f t="shared" si="2"/>
        <v>140</v>
      </c>
      <c r="D145" s="13"/>
      <c r="E145" s="5"/>
      <c r="F145" s="5"/>
      <c r="G145" s="35"/>
      <c r="H145" s="9"/>
      <c r="I145" s="9"/>
      <c r="J145" s="9"/>
      <c r="K145" s="18"/>
      <c r="L145" s="57" t="s">
        <v>418</v>
      </c>
    </row>
    <row r="146" spans="1:12" ht="38.25" x14ac:dyDescent="0.25">
      <c r="A146" s="55" t="s">
        <v>419</v>
      </c>
      <c r="B146" s="55" t="s">
        <v>422</v>
      </c>
      <c r="C146" s="41">
        <f t="shared" si="2"/>
        <v>141</v>
      </c>
      <c r="D146" s="13" t="s">
        <v>413</v>
      </c>
      <c r="E146" s="5" t="s">
        <v>139</v>
      </c>
      <c r="F146" s="5" t="s">
        <v>260</v>
      </c>
      <c r="G146" s="5" t="s">
        <v>387</v>
      </c>
      <c r="H146" s="9" t="s">
        <v>410</v>
      </c>
      <c r="I146" s="9"/>
      <c r="J146" s="9" t="s">
        <v>411</v>
      </c>
      <c r="K146" s="18" t="s">
        <v>190</v>
      </c>
      <c r="L146" s="56"/>
    </row>
    <row r="147" spans="1:12" ht="38.25" x14ac:dyDescent="0.25">
      <c r="A147" s="55" t="s">
        <v>419</v>
      </c>
      <c r="B147" s="55" t="s">
        <v>422</v>
      </c>
      <c r="C147" s="41">
        <f t="shared" si="2"/>
        <v>142</v>
      </c>
      <c r="D147" s="12" t="s">
        <v>412</v>
      </c>
      <c r="E147" s="5" t="s">
        <v>140</v>
      </c>
      <c r="F147" s="5" t="s">
        <v>261</v>
      </c>
      <c r="G147" s="5" t="s">
        <v>404</v>
      </c>
      <c r="H147" s="9" t="s">
        <v>410</v>
      </c>
      <c r="I147" s="9"/>
      <c r="J147" s="9" t="s">
        <v>411</v>
      </c>
      <c r="K147" s="18" t="s">
        <v>337</v>
      </c>
      <c r="L147" s="56"/>
    </row>
    <row r="148" spans="1:12" ht="38.25" x14ac:dyDescent="0.25">
      <c r="A148" s="55" t="s">
        <v>419</v>
      </c>
      <c r="B148" s="55" t="s">
        <v>422</v>
      </c>
      <c r="C148" s="41">
        <f t="shared" si="2"/>
        <v>143</v>
      </c>
      <c r="D148" s="13" t="s">
        <v>413</v>
      </c>
      <c r="E148" s="5" t="s">
        <v>141</v>
      </c>
      <c r="F148" s="5" t="s">
        <v>215</v>
      </c>
      <c r="G148" s="5" t="s">
        <v>380</v>
      </c>
      <c r="H148" s="9" t="s">
        <v>410</v>
      </c>
      <c r="I148" s="9"/>
      <c r="J148" s="9" t="s">
        <v>411</v>
      </c>
      <c r="K148" s="18" t="s">
        <v>265</v>
      </c>
      <c r="L148" s="56"/>
    </row>
    <row r="149" spans="1:12" ht="38.25" x14ac:dyDescent="0.25">
      <c r="A149" s="55" t="s">
        <v>419</v>
      </c>
      <c r="B149" s="55" t="s">
        <v>422</v>
      </c>
      <c r="C149" s="41">
        <f t="shared" si="2"/>
        <v>144</v>
      </c>
      <c r="D149" s="13" t="s">
        <v>413</v>
      </c>
      <c r="E149" s="4" t="s">
        <v>171</v>
      </c>
      <c r="F149" s="4" t="s">
        <v>281</v>
      </c>
      <c r="G149" s="4" t="s">
        <v>362</v>
      </c>
      <c r="H149" s="9" t="s">
        <v>410</v>
      </c>
      <c r="I149" s="9"/>
      <c r="J149" s="9" t="s">
        <v>411</v>
      </c>
      <c r="K149" s="17" t="s">
        <v>205</v>
      </c>
      <c r="L149" s="56"/>
    </row>
    <row r="150" spans="1:12" ht="38.25" x14ac:dyDescent="0.25">
      <c r="A150" s="55" t="s">
        <v>419</v>
      </c>
      <c r="B150" s="55" t="s">
        <v>422</v>
      </c>
      <c r="C150" s="41">
        <f t="shared" si="2"/>
        <v>145</v>
      </c>
      <c r="D150" s="13" t="s">
        <v>413</v>
      </c>
      <c r="E150" s="4" t="s">
        <v>173</v>
      </c>
      <c r="F150" s="4" t="s">
        <v>282</v>
      </c>
      <c r="G150" s="4" t="s">
        <v>370</v>
      </c>
      <c r="H150" s="9" t="s">
        <v>410</v>
      </c>
      <c r="I150" s="9"/>
      <c r="J150" s="9" t="s">
        <v>411</v>
      </c>
      <c r="K150" s="17" t="s">
        <v>349</v>
      </c>
      <c r="L150" s="56"/>
    </row>
    <row r="151" spans="1:12" ht="38.25" x14ac:dyDescent="0.25">
      <c r="A151" s="55" t="s">
        <v>419</v>
      </c>
      <c r="B151" s="55" t="s">
        <v>422</v>
      </c>
      <c r="C151" s="41">
        <f t="shared" si="2"/>
        <v>146</v>
      </c>
      <c r="D151" s="13" t="s">
        <v>413</v>
      </c>
      <c r="E151" s="4" t="s">
        <v>181</v>
      </c>
      <c r="F151" s="4" t="s">
        <v>197</v>
      </c>
      <c r="G151" s="4" t="s">
        <v>353</v>
      </c>
      <c r="H151" s="9" t="s">
        <v>410</v>
      </c>
      <c r="I151" s="9"/>
      <c r="J151" s="9" t="s">
        <v>411</v>
      </c>
      <c r="K151" s="17" t="s">
        <v>350</v>
      </c>
      <c r="L151" s="56"/>
    </row>
    <row r="152" spans="1:12" ht="38.25" x14ac:dyDescent="0.25">
      <c r="A152" s="55" t="s">
        <v>419</v>
      </c>
      <c r="B152" s="55" t="s">
        <v>422</v>
      </c>
      <c r="C152" s="41">
        <f t="shared" si="2"/>
        <v>147</v>
      </c>
      <c r="D152" s="13" t="s">
        <v>413</v>
      </c>
      <c r="E152" s="4" t="s">
        <v>175</v>
      </c>
      <c r="F152" s="4" t="s">
        <v>215</v>
      </c>
      <c r="G152" s="4" t="s">
        <v>375</v>
      </c>
      <c r="H152" s="9" t="s">
        <v>410</v>
      </c>
      <c r="I152" s="9"/>
      <c r="J152" s="9" t="s">
        <v>411</v>
      </c>
      <c r="K152" s="17" t="s">
        <v>265</v>
      </c>
      <c r="L152" s="56"/>
    </row>
    <row r="153" spans="1:12" ht="38.25" x14ac:dyDescent="0.25">
      <c r="A153" s="55" t="s">
        <v>419</v>
      </c>
      <c r="B153" s="55" t="s">
        <v>422</v>
      </c>
      <c r="C153" s="41">
        <f t="shared" si="2"/>
        <v>148</v>
      </c>
      <c r="D153" s="13" t="s">
        <v>413</v>
      </c>
      <c r="E153" s="4" t="s">
        <v>177</v>
      </c>
      <c r="F153" s="4" t="s">
        <v>284</v>
      </c>
      <c r="G153" s="4" t="s">
        <v>356</v>
      </c>
      <c r="H153" s="9" t="s">
        <v>410</v>
      </c>
      <c r="I153" s="9"/>
      <c r="J153" s="9" t="s">
        <v>411</v>
      </c>
      <c r="K153" s="17" t="s">
        <v>204</v>
      </c>
      <c r="L153" s="56"/>
    </row>
    <row r="154" spans="1:12" ht="38.25" x14ac:dyDescent="0.25">
      <c r="A154" s="55" t="s">
        <v>419</v>
      </c>
      <c r="B154" s="55" t="s">
        <v>422</v>
      </c>
      <c r="C154" s="41">
        <f t="shared" si="2"/>
        <v>149</v>
      </c>
      <c r="D154" s="13" t="s">
        <v>413</v>
      </c>
      <c r="E154" s="4" t="s">
        <v>180</v>
      </c>
      <c r="F154" s="4" t="s">
        <v>195</v>
      </c>
      <c r="G154" s="4" t="s">
        <v>374</v>
      </c>
      <c r="H154" s="9" t="s">
        <v>410</v>
      </c>
      <c r="I154" s="9"/>
      <c r="J154" s="9" t="s">
        <v>411</v>
      </c>
      <c r="K154" s="17" t="s">
        <v>337</v>
      </c>
      <c r="L154" s="56"/>
    </row>
    <row r="155" spans="1:12" ht="39" thickBot="1" x14ac:dyDescent="0.3">
      <c r="A155" s="55" t="s">
        <v>419</v>
      </c>
      <c r="B155" s="55" t="s">
        <v>422</v>
      </c>
      <c r="C155" s="42">
        <f t="shared" si="2"/>
        <v>150</v>
      </c>
      <c r="D155" s="27" t="s">
        <v>412</v>
      </c>
      <c r="E155" s="20" t="s">
        <v>178</v>
      </c>
      <c r="F155" s="20" t="s">
        <v>285</v>
      </c>
      <c r="G155" s="20" t="s">
        <v>408</v>
      </c>
      <c r="H155" s="21" t="s">
        <v>410</v>
      </c>
      <c r="I155" s="21"/>
      <c r="J155" s="21" t="s">
        <v>411</v>
      </c>
      <c r="K155" s="22" t="s">
        <v>285</v>
      </c>
      <c r="L155" s="56"/>
    </row>
    <row r="156" spans="1:12" ht="16.5" thickTop="1" thickBot="1" x14ac:dyDescent="0.3">
      <c r="A156" s="40"/>
      <c r="B156" s="58"/>
      <c r="C156" s="59"/>
      <c r="D156" s="59"/>
      <c r="E156" s="59"/>
      <c r="F156" s="59"/>
      <c r="G156" s="59"/>
      <c r="H156" s="59"/>
      <c r="I156" s="59"/>
      <c r="J156" s="59"/>
      <c r="K156" s="59"/>
      <c r="L156" s="56"/>
    </row>
    <row r="157" spans="1:12" ht="40.5" customHeight="1" thickTop="1" x14ac:dyDescent="0.25">
      <c r="A157" s="55" t="s">
        <v>419</v>
      </c>
      <c r="B157" s="55" t="s">
        <v>423</v>
      </c>
      <c r="C157" s="43">
        <v>151</v>
      </c>
      <c r="D157" s="23" t="s">
        <v>413</v>
      </c>
      <c r="E157" s="25" t="s">
        <v>142</v>
      </c>
      <c r="F157" s="25" t="s">
        <v>262</v>
      </c>
      <c r="G157" s="25" t="s">
        <v>379</v>
      </c>
      <c r="H157" s="24" t="s">
        <v>410</v>
      </c>
      <c r="I157" s="24"/>
      <c r="J157" s="24" t="s">
        <v>411</v>
      </c>
      <c r="K157" s="26" t="s">
        <v>204</v>
      </c>
      <c r="L157" s="56"/>
    </row>
    <row r="158" spans="1:12" ht="38.25" x14ac:dyDescent="0.25">
      <c r="A158" s="55" t="s">
        <v>419</v>
      </c>
      <c r="B158" s="55" t="s">
        <v>423</v>
      </c>
      <c r="C158" s="41">
        <f t="shared" ref="C158" si="3">C157+1</f>
        <v>152</v>
      </c>
      <c r="D158" s="13" t="s">
        <v>413</v>
      </c>
      <c r="E158" s="5" t="s">
        <v>64</v>
      </c>
      <c r="F158" s="5" t="s">
        <v>195</v>
      </c>
      <c r="G158" s="5" t="s">
        <v>365</v>
      </c>
      <c r="H158" s="9" t="s">
        <v>410</v>
      </c>
      <c r="I158" s="9"/>
      <c r="J158" s="9" t="s">
        <v>411</v>
      </c>
      <c r="K158" s="18" t="s">
        <v>195</v>
      </c>
      <c r="L158" s="56"/>
    </row>
    <row r="159" spans="1:12" ht="38.25" x14ac:dyDescent="0.25">
      <c r="A159" s="55" t="s">
        <v>419</v>
      </c>
      <c r="B159" s="55" t="s">
        <v>423</v>
      </c>
      <c r="C159" s="41">
        <f t="shared" ref="C159:C194" si="4">C158+1</f>
        <v>153</v>
      </c>
      <c r="D159" s="13" t="s">
        <v>413</v>
      </c>
      <c r="E159" s="5" t="s">
        <v>143</v>
      </c>
      <c r="F159" s="5" t="s">
        <v>234</v>
      </c>
      <c r="G159" s="5" t="s">
        <v>399</v>
      </c>
      <c r="H159" s="9" t="s">
        <v>410</v>
      </c>
      <c r="I159" s="9"/>
      <c r="J159" s="9" t="s">
        <v>411</v>
      </c>
      <c r="K159" s="18" t="s">
        <v>236</v>
      </c>
      <c r="L159" s="56"/>
    </row>
    <row r="160" spans="1:12" ht="38.25" x14ac:dyDescent="0.25">
      <c r="A160" s="55" t="s">
        <v>419</v>
      </c>
      <c r="B160" s="55" t="s">
        <v>423</v>
      </c>
      <c r="C160" s="41">
        <f t="shared" si="4"/>
        <v>154</v>
      </c>
      <c r="D160" s="12" t="s">
        <v>412</v>
      </c>
      <c r="E160" s="5" t="s">
        <v>144</v>
      </c>
      <c r="F160" s="5" t="s">
        <v>263</v>
      </c>
      <c r="G160" s="5" t="s">
        <v>379</v>
      </c>
      <c r="H160" s="9" t="s">
        <v>410</v>
      </c>
      <c r="I160" s="9"/>
      <c r="J160" s="9" t="s">
        <v>411</v>
      </c>
      <c r="K160" s="18" t="s">
        <v>240</v>
      </c>
      <c r="L160" s="56"/>
    </row>
    <row r="161" spans="1:12" ht="38.25" x14ac:dyDescent="0.25">
      <c r="A161" s="55" t="s">
        <v>419</v>
      </c>
      <c r="B161" s="55" t="s">
        <v>423</v>
      </c>
      <c r="C161" s="41">
        <f t="shared" si="4"/>
        <v>155</v>
      </c>
      <c r="D161" s="13" t="s">
        <v>413</v>
      </c>
      <c r="E161" s="5" t="s">
        <v>145</v>
      </c>
      <c r="F161" s="5" t="s">
        <v>231</v>
      </c>
      <c r="G161" s="5" t="s">
        <v>375</v>
      </c>
      <c r="H161" s="9" t="s">
        <v>410</v>
      </c>
      <c r="I161" s="9"/>
      <c r="J161" s="9" t="s">
        <v>411</v>
      </c>
      <c r="K161" s="18" t="s">
        <v>338</v>
      </c>
      <c r="L161" s="56"/>
    </row>
    <row r="162" spans="1:12" ht="38.25" x14ac:dyDescent="0.25">
      <c r="A162" s="55" t="s">
        <v>419</v>
      </c>
      <c r="B162" s="55" t="s">
        <v>423</v>
      </c>
      <c r="C162" s="41">
        <f t="shared" si="4"/>
        <v>156</v>
      </c>
      <c r="D162" s="13" t="s">
        <v>413</v>
      </c>
      <c r="E162" s="5" t="s">
        <v>146</v>
      </c>
      <c r="F162" s="5" t="s">
        <v>264</v>
      </c>
      <c r="G162" s="5" t="s">
        <v>405</v>
      </c>
      <c r="H162" s="9" t="s">
        <v>410</v>
      </c>
      <c r="I162" s="9"/>
      <c r="J162" s="9" t="s">
        <v>411</v>
      </c>
      <c r="K162" s="18" t="s">
        <v>200</v>
      </c>
      <c r="L162" s="56"/>
    </row>
    <row r="163" spans="1:12" ht="38.25" x14ac:dyDescent="0.25">
      <c r="A163" s="55" t="s">
        <v>419</v>
      </c>
      <c r="B163" s="55" t="s">
        <v>423</v>
      </c>
      <c r="C163" s="41">
        <f t="shared" si="4"/>
        <v>157</v>
      </c>
      <c r="D163" s="13" t="s">
        <v>413</v>
      </c>
      <c r="E163" s="5" t="s">
        <v>147</v>
      </c>
      <c r="F163" s="5" t="s">
        <v>241</v>
      </c>
      <c r="G163" s="5" t="s">
        <v>390</v>
      </c>
      <c r="H163" s="9" t="s">
        <v>410</v>
      </c>
      <c r="I163" s="9"/>
      <c r="J163" s="9" t="s">
        <v>411</v>
      </c>
      <c r="K163" s="18" t="s">
        <v>240</v>
      </c>
      <c r="L163" s="56"/>
    </row>
    <row r="164" spans="1:12" ht="38.25" x14ac:dyDescent="0.25">
      <c r="A164" s="55" t="s">
        <v>419</v>
      </c>
      <c r="B164" s="55" t="s">
        <v>423</v>
      </c>
      <c r="C164" s="41">
        <f t="shared" si="4"/>
        <v>158</v>
      </c>
      <c r="D164" s="12" t="s">
        <v>412</v>
      </c>
      <c r="E164" s="5" t="s">
        <v>148</v>
      </c>
      <c r="F164" s="5" t="s">
        <v>265</v>
      </c>
      <c r="G164" s="5" t="s">
        <v>406</v>
      </c>
      <c r="H164" s="9" t="s">
        <v>410</v>
      </c>
      <c r="I164" s="9"/>
      <c r="J164" s="9" t="s">
        <v>411</v>
      </c>
      <c r="K164" s="18" t="s">
        <v>233</v>
      </c>
      <c r="L164" s="56"/>
    </row>
    <row r="165" spans="1:12" ht="38.25" x14ac:dyDescent="0.25">
      <c r="A165" s="55" t="s">
        <v>419</v>
      </c>
      <c r="B165" s="55" t="s">
        <v>423</v>
      </c>
      <c r="C165" s="41">
        <f t="shared" si="4"/>
        <v>159</v>
      </c>
      <c r="D165" s="13" t="s">
        <v>413</v>
      </c>
      <c r="E165" s="5" t="s">
        <v>149</v>
      </c>
      <c r="F165" s="5" t="s">
        <v>266</v>
      </c>
      <c r="G165" s="5" t="s">
        <v>376</v>
      </c>
      <c r="H165" s="9" t="s">
        <v>410</v>
      </c>
      <c r="I165" s="9"/>
      <c r="J165" s="9" t="s">
        <v>411</v>
      </c>
      <c r="K165" s="18" t="s">
        <v>215</v>
      </c>
      <c r="L165" s="56"/>
    </row>
    <row r="166" spans="1:12" ht="38.25" x14ac:dyDescent="0.25">
      <c r="A166" s="55" t="s">
        <v>419</v>
      </c>
      <c r="B166" s="55" t="s">
        <v>423</v>
      </c>
      <c r="C166" s="41">
        <f t="shared" si="4"/>
        <v>160</v>
      </c>
      <c r="D166" s="13" t="s">
        <v>413</v>
      </c>
      <c r="E166" s="5" t="s">
        <v>58</v>
      </c>
      <c r="F166" s="5" t="s">
        <v>242</v>
      </c>
      <c r="G166" s="5" t="s">
        <v>397</v>
      </c>
      <c r="H166" s="9" t="s">
        <v>410</v>
      </c>
      <c r="I166" s="9"/>
      <c r="J166" s="9" t="s">
        <v>411</v>
      </c>
      <c r="K166" s="18" t="s">
        <v>247</v>
      </c>
      <c r="L166" s="56"/>
    </row>
    <row r="167" spans="1:12" ht="38.25" x14ac:dyDescent="0.25">
      <c r="A167" s="55" t="s">
        <v>419</v>
      </c>
      <c r="B167" s="55" t="s">
        <v>423</v>
      </c>
      <c r="C167" s="41">
        <f t="shared" si="4"/>
        <v>161</v>
      </c>
      <c r="D167" s="13" t="s">
        <v>413</v>
      </c>
      <c r="E167" s="5" t="s">
        <v>97</v>
      </c>
      <c r="F167" s="5" t="s">
        <v>222</v>
      </c>
      <c r="G167" s="5" t="s">
        <v>374</v>
      </c>
      <c r="H167" s="9" t="s">
        <v>410</v>
      </c>
      <c r="I167" s="9"/>
      <c r="J167" s="9" t="s">
        <v>411</v>
      </c>
      <c r="K167" s="18" t="s">
        <v>297</v>
      </c>
      <c r="L167" s="56"/>
    </row>
    <row r="168" spans="1:12" ht="38.25" x14ac:dyDescent="0.25">
      <c r="A168" s="55" t="s">
        <v>419</v>
      </c>
      <c r="B168" s="55" t="s">
        <v>423</v>
      </c>
      <c r="C168" s="41">
        <f t="shared" si="4"/>
        <v>162</v>
      </c>
      <c r="D168" s="13" t="s">
        <v>413</v>
      </c>
      <c r="E168" s="5" t="s">
        <v>150</v>
      </c>
      <c r="F168" s="5" t="s">
        <v>267</v>
      </c>
      <c r="G168" s="5" t="s">
        <v>361</v>
      </c>
      <c r="H168" s="9" t="s">
        <v>410</v>
      </c>
      <c r="I168" s="9"/>
      <c r="J168" s="9" t="s">
        <v>411</v>
      </c>
      <c r="K168" s="18" t="s">
        <v>326</v>
      </c>
      <c r="L168" s="56"/>
    </row>
    <row r="169" spans="1:12" ht="38.25" x14ac:dyDescent="0.25">
      <c r="A169" s="55" t="s">
        <v>419</v>
      </c>
      <c r="B169" s="55" t="s">
        <v>423</v>
      </c>
      <c r="C169" s="41">
        <f t="shared" si="4"/>
        <v>163</v>
      </c>
      <c r="D169" s="13" t="s">
        <v>413</v>
      </c>
      <c r="E169" s="5" t="s">
        <v>151</v>
      </c>
      <c r="F169" s="5" t="s">
        <v>222</v>
      </c>
      <c r="G169" s="5" t="s">
        <v>357</v>
      </c>
      <c r="H169" s="9" t="s">
        <v>410</v>
      </c>
      <c r="I169" s="9"/>
      <c r="J169" s="9" t="s">
        <v>411</v>
      </c>
      <c r="K169" s="18" t="s">
        <v>268</v>
      </c>
      <c r="L169" s="56"/>
    </row>
    <row r="170" spans="1:12" ht="38.25" x14ac:dyDescent="0.25">
      <c r="A170" s="55" t="s">
        <v>419</v>
      </c>
      <c r="B170" s="55" t="s">
        <v>423</v>
      </c>
      <c r="C170" s="41">
        <f t="shared" si="4"/>
        <v>164</v>
      </c>
      <c r="D170" s="12" t="s">
        <v>412</v>
      </c>
      <c r="E170" s="5" t="s">
        <v>152</v>
      </c>
      <c r="F170" s="5" t="s">
        <v>268</v>
      </c>
      <c r="G170" s="5" t="s">
        <v>358</v>
      </c>
      <c r="H170" s="9" t="s">
        <v>410</v>
      </c>
      <c r="I170" s="9"/>
      <c r="J170" s="9" t="s">
        <v>411</v>
      </c>
      <c r="K170" s="18" t="s">
        <v>339</v>
      </c>
      <c r="L170" s="56"/>
    </row>
    <row r="171" spans="1:12" ht="38.25" x14ac:dyDescent="0.25">
      <c r="A171" s="55" t="s">
        <v>419</v>
      </c>
      <c r="B171" s="55" t="s">
        <v>423</v>
      </c>
      <c r="C171" s="41">
        <f t="shared" si="4"/>
        <v>165</v>
      </c>
      <c r="D171" s="12" t="s">
        <v>412</v>
      </c>
      <c r="E171" s="5" t="s">
        <v>153</v>
      </c>
      <c r="F171" s="5" t="s">
        <v>269</v>
      </c>
      <c r="G171" s="5" t="s">
        <v>377</v>
      </c>
      <c r="H171" s="9" t="s">
        <v>410</v>
      </c>
      <c r="I171" s="9"/>
      <c r="J171" s="9" t="s">
        <v>411</v>
      </c>
      <c r="K171" s="18" t="s">
        <v>194</v>
      </c>
      <c r="L171" s="56"/>
    </row>
    <row r="172" spans="1:12" ht="38.25" x14ac:dyDescent="0.25">
      <c r="A172" s="55" t="s">
        <v>419</v>
      </c>
      <c r="B172" s="55" t="s">
        <v>423</v>
      </c>
      <c r="C172" s="41">
        <f t="shared" si="4"/>
        <v>166</v>
      </c>
      <c r="D172" s="13" t="s">
        <v>413</v>
      </c>
      <c r="E172" s="5" t="s">
        <v>154</v>
      </c>
      <c r="F172" s="5" t="s">
        <v>270</v>
      </c>
      <c r="G172" s="5" t="s">
        <v>390</v>
      </c>
      <c r="H172" s="9" t="s">
        <v>410</v>
      </c>
      <c r="I172" s="9"/>
      <c r="J172" s="9" t="s">
        <v>411</v>
      </c>
      <c r="K172" s="18" t="s">
        <v>218</v>
      </c>
      <c r="L172" s="56"/>
    </row>
    <row r="173" spans="1:12" ht="38.25" x14ac:dyDescent="0.25">
      <c r="A173" s="55" t="s">
        <v>419</v>
      </c>
      <c r="B173" s="55" t="s">
        <v>423</v>
      </c>
      <c r="C173" s="41">
        <f t="shared" si="4"/>
        <v>167</v>
      </c>
      <c r="D173" s="12" t="s">
        <v>412</v>
      </c>
      <c r="E173" s="5" t="s">
        <v>155</v>
      </c>
      <c r="F173" s="5" t="s">
        <v>271</v>
      </c>
      <c r="G173" s="5" t="s">
        <v>363</v>
      </c>
      <c r="H173" s="9" t="s">
        <v>410</v>
      </c>
      <c r="I173" s="9"/>
      <c r="J173" s="9" t="s">
        <v>411</v>
      </c>
      <c r="K173" s="18" t="s">
        <v>340</v>
      </c>
      <c r="L173" s="56"/>
    </row>
    <row r="174" spans="1:12" ht="38.25" x14ac:dyDescent="0.25">
      <c r="A174" s="55" t="s">
        <v>419</v>
      </c>
      <c r="B174" s="55" t="s">
        <v>423</v>
      </c>
      <c r="C174" s="41">
        <f t="shared" si="4"/>
        <v>168</v>
      </c>
      <c r="D174" s="13" t="s">
        <v>413</v>
      </c>
      <c r="E174" s="5" t="s">
        <v>156</v>
      </c>
      <c r="F174" s="5" t="s">
        <v>270</v>
      </c>
      <c r="G174" s="5" t="s">
        <v>407</v>
      </c>
      <c r="H174" s="9" t="s">
        <v>410</v>
      </c>
      <c r="I174" s="9"/>
      <c r="J174" s="9" t="s">
        <v>411</v>
      </c>
      <c r="K174" s="18" t="s">
        <v>313</v>
      </c>
      <c r="L174" s="56"/>
    </row>
    <row r="175" spans="1:12" ht="38.25" x14ac:dyDescent="0.25">
      <c r="A175" s="55" t="s">
        <v>419</v>
      </c>
      <c r="B175" s="55" t="s">
        <v>423</v>
      </c>
      <c r="C175" s="41">
        <f t="shared" si="4"/>
        <v>169</v>
      </c>
      <c r="D175" s="13" t="s">
        <v>413</v>
      </c>
      <c r="E175" s="5" t="s">
        <v>157</v>
      </c>
      <c r="F175" s="5" t="s">
        <v>208</v>
      </c>
      <c r="G175" s="5" t="s">
        <v>379</v>
      </c>
      <c r="H175" s="9" t="s">
        <v>410</v>
      </c>
      <c r="I175" s="9"/>
      <c r="J175" s="9" t="s">
        <v>411</v>
      </c>
      <c r="K175" s="18" t="s">
        <v>270</v>
      </c>
      <c r="L175" s="56"/>
    </row>
    <row r="176" spans="1:12" ht="38.25" x14ac:dyDescent="0.25">
      <c r="A176" s="55" t="s">
        <v>419</v>
      </c>
      <c r="B176" s="55" t="s">
        <v>423</v>
      </c>
      <c r="C176" s="41">
        <f t="shared" si="4"/>
        <v>170</v>
      </c>
      <c r="D176" s="13" t="s">
        <v>413</v>
      </c>
      <c r="E176" s="5" t="s">
        <v>158</v>
      </c>
      <c r="F176" s="5" t="s">
        <v>272</v>
      </c>
      <c r="G176" s="5" t="s">
        <v>362</v>
      </c>
      <c r="H176" s="9" t="s">
        <v>410</v>
      </c>
      <c r="I176" s="9"/>
      <c r="J176" s="9" t="s">
        <v>411</v>
      </c>
      <c r="K176" s="18" t="s">
        <v>222</v>
      </c>
      <c r="L176" s="56"/>
    </row>
    <row r="177" spans="1:12" ht="38.25" x14ac:dyDescent="0.25">
      <c r="A177" s="55" t="s">
        <v>419</v>
      </c>
      <c r="B177" s="55" t="s">
        <v>423</v>
      </c>
      <c r="C177" s="41">
        <f t="shared" si="4"/>
        <v>171</v>
      </c>
      <c r="D177" s="13" t="s">
        <v>413</v>
      </c>
      <c r="E177" s="5" t="s">
        <v>159</v>
      </c>
      <c r="F177" s="5" t="s">
        <v>273</v>
      </c>
      <c r="G177" s="5" t="s">
        <v>378</v>
      </c>
      <c r="H177" s="9" t="s">
        <v>410</v>
      </c>
      <c r="I177" s="9"/>
      <c r="J177" s="9" t="s">
        <v>411</v>
      </c>
      <c r="K177" s="18" t="s">
        <v>341</v>
      </c>
      <c r="L177" s="56"/>
    </row>
    <row r="178" spans="1:12" ht="38.25" x14ac:dyDescent="0.25">
      <c r="A178" s="55" t="s">
        <v>419</v>
      </c>
      <c r="B178" s="55" t="s">
        <v>423</v>
      </c>
      <c r="C178" s="41">
        <f t="shared" si="4"/>
        <v>172</v>
      </c>
      <c r="D178" s="12" t="s">
        <v>412</v>
      </c>
      <c r="E178" s="5" t="s">
        <v>61</v>
      </c>
      <c r="F178" s="5" t="s">
        <v>201</v>
      </c>
      <c r="G178" s="5" t="s">
        <v>401</v>
      </c>
      <c r="H178" s="9" t="s">
        <v>410</v>
      </c>
      <c r="I178" s="9"/>
      <c r="J178" s="9" t="s">
        <v>411</v>
      </c>
      <c r="K178" s="18" t="s">
        <v>195</v>
      </c>
      <c r="L178" s="56"/>
    </row>
    <row r="179" spans="1:12" ht="38.25" x14ac:dyDescent="0.25">
      <c r="A179" s="55" t="s">
        <v>419</v>
      </c>
      <c r="B179" s="55" t="s">
        <v>423</v>
      </c>
      <c r="C179" s="41">
        <f t="shared" si="4"/>
        <v>173</v>
      </c>
      <c r="D179" s="13" t="s">
        <v>413</v>
      </c>
      <c r="E179" s="5" t="s">
        <v>160</v>
      </c>
      <c r="F179" s="5" t="s">
        <v>215</v>
      </c>
      <c r="G179" s="5" t="s">
        <v>379</v>
      </c>
      <c r="H179" s="9" t="s">
        <v>410</v>
      </c>
      <c r="I179" s="9"/>
      <c r="J179" s="9" t="s">
        <v>411</v>
      </c>
      <c r="K179" s="18" t="s">
        <v>342</v>
      </c>
      <c r="L179" s="56"/>
    </row>
    <row r="180" spans="1:12" ht="38.25" x14ac:dyDescent="0.25">
      <c r="A180" s="55" t="s">
        <v>419</v>
      </c>
      <c r="B180" s="55" t="s">
        <v>423</v>
      </c>
      <c r="C180" s="41">
        <f t="shared" si="4"/>
        <v>174</v>
      </c>
      <c r="D180" s="12" t="s">
        <v>412</v>
      </c>
      <c r="E180" s="5" t="s">
        <v>161</v>
      </c>
      <c r="F180" s="5" t="s">
        <v>237</v>
      </c>
      <c r="G180" s="5" t="s">
        <v>355</v>
      </c>
      <c r="H180" s="9" t="s">
        <v>410</v>
      </c>
      <c r="I180" s="9"/>
      <c r="J180" s="9" t="s">
        <v>411</v>
      </c>
      <c r="K180" s="18" t="s">
        <v>319</v>
      </c>
      <c r="L180" s="56"/>
    </row>
    <row r="181" spans="1:12" ht="38.25" x14ac:dyDescent="0.25">
      <c r="A181" s="55" t="s">
        <v>419</v>
      </c>
      <c r="B181" s="55" t="s">
        <v>423</v>
      </c>
      <c r="C181" s="41">
        <f t="shared" si="4"/>
        <v>175</v>
      </c>
      <c r="D181" s="12" t="s">
        <v>412</v>
      </c>
      <c r="E181" s="5" t="s">
        <v>114</v>
      </c>
      <c r="F181" s="5" t="s">
        <v>274</v>
      </c>
      <c r="G181" s="5" t="s">
        <v>365</v>
      </c>
      <c r="H181" s="9" t="s">
        <v>410</v>
      </c>
      <c r="I181" s="9"/>
      <c r="J181" s="9" t="s">
        <v>411</v>
      </c>
      <c r="K181" s="18" t="s">
        <v>343</v>
      </c>
      <c r="L181" s="56"/>
    </row>
    <row r="182" spans="1:12" ht="38.25" x14ac:dyDescent="0.25">
      <c r="A182" s="55" t="s">
        <v>419</v>
      </c>
      <c r="B182" s="55" t="s">
        <v>423</v>
      </c>
      <c r="C182" s="41">
        <f t="shared" si="4"/>
        <v>176</v>
      </c>
      <c r="D182" s="13" t="s">
        <v>413</v>
      </c>
      <c r="E182" s="5" t="s">
        <v>162</v>
      </c>
      <c r="F182" s="5" t="s">
        <v>271</v>
      </c>
      <c r="G182" s="5" t="s">
        <v>354</v>
      </c>
      <c r="H182" s="9" t="s">
        <v>410</v>
      </c>
      <c r="I182" s="9"/>
      <c r="J182" s="9" t="s">
        <v>411</v>
      </c>
      <c r="K182" s="18" t="s">
        <v>238</v>
      </c>
      <c r="L182" s="56"/>
    </row>
    <row r="183" spans="1:12" ht="39" thickBot="1" x14ac:dyDescent="0.3">
      <c r="A183" s="55" t="s">
        <v>419</v>
      </c>
      <c r="B183" s="55" t="s">
        <v>423</v>
      </c>
      <c r="C183" s="41">
        <f t="shared" si="4"/>
        <v>177</v>
      </c>
      <c r="D183" s="13" t="s">
        <v>413</v>
      </c>
      <c r="E183" s="5" t="s">
        <v>163</v>
      </c>
      <c r="F183" s="5" t="s">
        <v>215</v>
      </c>
      <c r="G183" s="5" t="s">
        <v>387</v>
      </c>
      <c r="H183" s="9" t="s">
        <v>410</v>
      </c>
      <c r="I183" s="9"/>
      <c r="J183" s="9" t="s">
        <v>411</v>
      </c>
      <c r="K183" s="18" t="s">
        <v>344</v>
      </c>
      <c r="L183" s="56"/>
    </row>
    <row r="184" spans="1:12" ht="54" customHeight="1" thickBot="1" x14ac:dyDescent="0.3">
      <c r="A184" s="55" t="s">
        <v>419</v>
      </c>
      <c r="B184" s="55" t="s">
        <v>423</v>
      </c>
      <c r="C184" s="41">
        <f t="shared" si="4"/>
        <v>178</v>
      </c>
      <c r="D184" s="12"/>
      <c r="E184" s="5"/>
      <c r="F184" s="5"/>
      <c r="G184" s="35"/>
      <c r="H184" s="9"/>
      <c r="I184" s="9"/>
      <c r="J184" s="9"/>
      <c r="K184" s="18"/>
      <c r="L184" s="57" t="s">
        <v>418</v>
      </c>
    </row>
    <row r="185" spans="1:12" ht="38.25" x14ac:dyDescent="0.25">
      <c r="A185" s="55" t="s">
        <v>419</v>
      </c>
      <c r="B185" s="55" t="s">
        <v>423</v>
      </c>
      <c r="C185" s="41">
        <f t="shared" si="4"/>
        <v>179</v>
      </c>
      <c r="D185" s="13" t="s">
        <v>413</v>
      </c>
      <c r="E185" s="5" t="s">
        <v>164</v>
      </c>
      <c r="F185" s="5" t="s">
        <v>276</v>
      </c>
      <c r="G185" s="5" t="s">
        <v>392</v>
      </c>
      <c r="H185" s="9" t="s">
        <v>410</v>
      </c>
      <c r="I185" s="9"/>
      <c r="J185" s="9" t="s">
        <v>411</v>
      </c>
      <c r="K185" s="18" t="s">
        <v>308</v>
      </c>
      <c r="L185" s="56"/>
    </row>
    <row r="186" spans="1:12" ht="38.25" x14ac:dyDescent="0.25">
      <c r="A186" s="55" t="s">
        <v>419</v>
      </c>
      <c r="B186" s="55" t="s">
        <v>423</v>
      </c>
      <c r="C186" s="41">
        <f t="shared" si="4"/>
        <v>180</v>
      </c>
      <c r="D186" s="13" t="s">
        <v>413</v>
      </c>
      <c r="E186" s="5" t="s">
        <v>165</v>
      </c>
      <c r="F186" s="5" t="s">
        <v>277</v>
      </c>
      <c r="G186" s="5" t="s">
        <v>393</v>
      </c>
      <c r="H186" s="9" t="s">
        <v>410</v>
      </c>
      <c r="I186" s="9"/>
      <c r="J186" s="9" t="s">
        <v>411</v>
      </c>
      <c r="K186" s="18" t="s">
        <v>195</v>
      </c>
      <c r="L186" s="56"/>
    </row>
    <row r="187" spans="1:12" ht="38.25" x14ac:dyDescent="0.25">
      <c r="A187" s="55" t="s">
        <v>419</v>
      </c>
      <c r="B187" s="55" t="s">
        <v>423</v>
      </c>
      <c r="C187" s="41">
        <f t="shared" si="4"/>
        <v>181</v>
      </c>
      <c r="D187" s="13" t="s">
        <v>413</v>
      </c>
      <c r="E187" s="5" t="s">
        <v>55</v>
      </c>
      <c r="F187" s="5" t="s">
        <v>240</v>
      </c>
      <c r="G187" s="5" t="s">
        <v>395</v>
      </c>
      <c r="H187" s="9" t="s">
        <v>410</v>
      </c>
      <c r="I187" s="9"/>
      <c r="J187" s="9" t="s">
        <v>411</v>
      </c>
      <c r="K187" s="18" t="s">
        <v>307</v>
      </c>
      <c r="L187" s="56"/>
    </row>
    <row r="188" spans="1:12" ht="38.25" x14ac:dyDescent="0.25">
      <c r="A188" s="55" t="s">
        <v>419</v>
      </c>
      <c r="B188" s="55" t="s">
        <v>423</v>
      </c>
      <c r="C188" s="41">
        <f t="shared" si="4"/>
        <v>182</v>
      </c>
      <c r="D188" s="12" t="s">
        <v>412</v>
      </c>
      <c r="E188" s="5" t="s">
        <v>114</v>
      </c>
      <c r="F188" s="5" t="s">
        <v>212</v>
      </c>
      <c r="G188" s="5" t="s">
        <v>408</v>
      </c>
      <c r="H188" s="9" t="s">
        <v>410</v>
      </c>
      <c r="I188" s="9"/>
      <c r="J188" s="9" t="s">
        <v>411</v>
      </c>
      <c r="K188" s="18" t="s">
        <v>345</v>
      </c>
      <c r="L188" s="56"/>
    </row>
    <row r="189" spans="1:12" ht="38.25" x14ac:dyDescent="0.25">
      <c r="A189" s="55" t="s">
        <v>419</v>
      </c>
      <c r="B189" s="55" t="s">
        <v>423</v>
      </c>
      <c r="C189" s="41">
        <f t="shared" si="4"/>
        <v>183</v>
      </c>
      <c r="D189" s="13" t="s">
        <v>413</v>
      </c>
      <c r="E189" s="5" t="s">
        <v>94</v>
      </c>
      <c r="F189" s="5" t="s">
        <v>278</v>
      </c>
      <c r="G189" s="5" t="s">
        <v>369</v>
      </c>
      <c r="H189" s="9" t="s">
        <v>410</v>
      </c>
      <c r="I189" s="9"/>
      <c r="J189" s="9" t="s">
        <v>411</v>
      </c>
      <c r="K189" s="18" t="s">
        <v>243</v>
      </c>
      <c r="L189" s="56"/>
    </row>
    <row r="190" spans="1:12" ht="38.25" x14ac:dyDescent="0.25">
      <c r="A190" s="55" t="s">
        <v>419</v>
      </c>
      <c r="B190" s="55" t="s">
        <v>423</v>
      </c>
      <c r="C190" s="41">
        <f t="shared" si="4"/>
        <v>184</v>
      </c>
      <c r="D190" s="13" t="s">
        <v>413</v>
      </c>
      <c r="E190" s="5" t="s">
        <v>166</v>
      </c>
      <c r="F190" s="5" t="s">
        <v>224</v>
      </c>
      <c r="G190" s="5" t="s">
        <v>395</v>
      </c>
      <c r="H190" s="9" t="s">
        <v>410</v>
      </c>
      <c r="I190" s="9"/>
      <c r="J190" s="9" t="s">
        <v>411</v>
      </c>
      <c r="K190" s="18" t="s">
        <v>346</v>
      </c>
      <c r="L190" s="56"/>
    </row>
    <row r="191" spans="1:12" ht="38.25" x14ac:dyDescent="0.25">
      <c r="A191" s="55" t="s">
        <v>419</v>
      </c>
      <c r="B191" s="55" t="s">
        <v>423</v>
      </c>
      <c r="C191" s="41">
        <f t="shared" si="4"/>
        <v>185</v>
      </c>
      <c r="D191" s="12" t="s">
        <v>412</v>
      </c>
      <c r="E191" s="5" t="s">
        <v>45</v>
      </c>
      <c r="F191" s="5" t="s">
        <v>279</v>
      </c>
      <c r="G191" s="5" t="s">
        <v>396</v>
      </c>
      <c r="H191" s="9" t="s">
        <v>410</v>
      </c>
      <c r="I191" s="9"/>
      <c r="J191" s="9" t="s">
        <v>411</v>
      </c>
      <c r="K191" s="18" t="s">
        <v>298</v>
      </c>
      <c r="L191" s="56"/>
    </row>
    <row r="192" spans="1:12" ht="38.25" x14ac:dyDescent="0.25">
      <c r="A192" s="55" t="s">
        <v>419</v>
      </c>
      <c r="B192" s="55" t="s">
        <v>423</v>
      </c>
      <c r="C192" s="41">
        <f t="shared" si="4"/>
        <v>186</v>
      </c>
      <c r="D192" s="12" t="s">
        <v>412</v>
      </c>
      <c r="E192" s="5" t="s">
        <v>167</v>
      </c>
      <c r="F192" s="5" t="s">
        <v>188</v>
      </c>
      <c r="G192" s="5" t="s">
        <v>409</v>
      </c>
      <c r="H192" s="9" t="s">
        <v>410</v>
      </c>
      <c r="I192" s="9"/>
      <c r="J192" s="9" t="s">
        <v>411</v>
      </c>
      <c r="K192" s="18" t="s">
        <v>347</v>
      </c>
      <c r="L192" s="56"/>
    </row>
    <row r="193" spans="1:12" ht="38.25" x14ac:dyDescent="0.25">
      <c r="A193" s="55" t="s">
        <v>419</v>
      </c>
      <c r="B193" s="55" t="s">
        <v>423</v>
      </c>
      <c r="C193" s="41">
        <f t="shared" si="4"/>
        <v>187</v>
      </c>
      <c r="D193" s="12" t="s">
        <v>412</v>
      </c>
      <c r="E193" s="5" t="s">
        <v>69</v>
      </c>
      <c r="F193" s="5" t="s">
        <v>280</v>
      </c>
      <c r="G193" s="5" t="s">
        <v>405</v>
      </c>
      <c r="H193" s="9" t="s">
        <v>410</v>
      </c>
      <c r="I193" s="9"/>
      <c r="J193" s="9" t="s">
        <v>411</v>
      </c>
      <c r="K193" s="18" t="s">
        <v>291</v>
      </c>
      <c r="L193" s="56"/>
    </row>
    <row r="194" spans="1:12" ht="38.25" x14ac:dyDescent="0.25">
      <c r="A194" s="55" t="s">
        <v>419</v>
      </c>
      <c r="B194" s="55" t="s">
        <v>423</v>
      </c>
      <c r="C194" s="41">
        <f t="shared" si="4"/>
        <v>188</v>
      </c>
      <c r="D194" s="13" t="s">
        <v>413</v>
      </c>
      <c r="E194" s="5" t="s">
        <v>168</v>
      </c>
      <c r="F194" s="5" t="s">
        <v>269</v>
      </c>
      <c r="G194" s="5" t="s">
        <v>384</v>
      </c>
      <c r="H194" s="9" t="s">
        <v>410</v>
      </c>
      <c r="I194" s="9"/>
      <c r="J194" s="9" t="s">
        <v>411</v>
      </c>
      <c r="K194" s="18" t="s">
        <v>235</v>
      </c>
      <c r="L194" s="56"/>
    </row>
    <row r="195" spans="1:12" ht="39" thickBot="1" x14ac:dyDescent="0.3">
      <c r="A195" s="55" t="s">
        <v>419</v>
      </c>
      <c r="B195" s="55" t="s">
        <v>423</v>
      </c>
      <c r="C195" s="42">
        <f>C194+1</f>
        <v>189</v>
      </c>
      <c r="D195" s="19" t="s">
        <v>413</v>
      </c>
      <c r="E195" s="31" t="s">
        <v>169</v>
      </c>
      <c r="F195" s="31" t="s">
        <v>201</v>
      </c>
      <c r="G195" s="31" t="s">
        <v>372</v>
      </c>
      <c r="H195" s="21" t="s">
        <v>410</v>
      </c>
      <c r="I195" s="21"/>
      <c r="J195" s="21" t="s">
        <v>411</v>
      </c>
      <c r="K195" s="32" t="s">
        <v>331</v>
      </c>
      <c r="L195" s="56"/>
    </row>
    <row r="196" spans="1:12" s="28" customFormat="1" ht="15.75" thickTop="1" x14ac:dyDescent="0.25">
      <c r="C196" s="29"/>
      <c r="D196" s="10"/>
      <c r="E196" s="29"/>
      <c r="F196" s="29"/>
      <c r="G196" s="29"/>
      <c r="H196" s="30"/>
      <c r="I196" s="30"/>
      <c r="J196" s="30"/>
      <c r="K196" s="29"/>
    </row>
    <row r="197" spans="1:12" s="28" customFormat="1" x14ac:dyDescent="0.25">
      <c r="C197" s="29"/>
      <c r="D197" s="10"/>
      <c r="E197" s="29"/>
      <c r="F197" s="29"/>
      <c r="G197" s="29"/>
      <c r="H197" s="30"/>
      <c r="I197" s="30"/>
      <c r="J197" s="30"/>
      <c r="K197" s="29"/>
    </row>
    <row r="198" spans="1:12" s="28" customFormat="1" x14ac:dyDescent="0.25"/>
    <row r="199" spans="1:12" s="28" customFormat="1" x14ac:dyDescent="0.25"/>
    <row r="200" spans="1:12" s="28" customFormat="1" x14ac:dyDescent="0.25"/>
    <row r="201" spans="1:12" s="28" customFormat="1" x14ac:dyDescent="0.25"/>
    <row r="202" spans="1:12" s="28" customFormat="1" x14ac:dyDescent="0.25"/>
    <row r="203" spans="1:12" s="28" customFormat="1" x14ac:dyDescent="0.25"/>
    <row r="204" spans="1:12" s="28" customFormat="1" x14ac:dyDescent="0.25"/>
    <row r="205" spans="1:12" s="28" customFormat="1" x14ac:dyDescent="0.25"/>
    <row r="206" spans="1:12" s="28" customFormat="1" x14ac:dyDescent="0.25"/>
    <row r="207" spans="1:12" s="28" customFormat="1" x14ac:dyDescent="0.25"/>
    <row r="208" spans="1:12" s="28" customFormat="1" x14ac:dyDescent="0.25"/>
    <row r="209" s="28" customFormat="1" x14ac:dyDescent="0.25"/>
    <row r="210" s="28" customFormat="1" x14ac:dyDescent="0.25"/>
    <row r="211" s="28" customFormat="1" x14ac:dyDescent="0.25"/>
    <row r="212" s="28" customFormat="1" x14ac:dyDescent="0.25"/>
    <row r="213" s="28" customFormat="1" x14ac:dyDescent="0.25"/>
    <row r="214" s="28" customFormat="1" x14ac:dyDescent="0.25"/>
    <row r="215" s="28" customFormat="1" x14ac:dyDescent="0.25"/>
    <row r="216" s="28" customFormat="1" x14ac:dyDescent="0.25"/>
    <row r="217" s="28" customFormat="1" x14ac:dyDescent="0.25"/>
    <row r="218" s="28" customFormat="1" x14ac:dyDescent="0.25"/>
    <row r="219" s="28" customFormat="1" x14ac:dyDescent="0.25"/>
    <row r="220" s="28" customFormat="1" x14ac:dyDescent="0.25"/>
    <row r="221" s="28" customFormat="1" x14ac:dyDescent="0.25"/>
    <row r="222" s="28" customFormat="1" x14ac:dyDescent="0.25"/>
    <row r="223" s="28" customFormat="1" x14ac:dyDescent="0.25"/>
    <row r="224" s="28" customFormat="1" x14ac:dyDescent="0.25"/>
    <row r="225" s="28" customFormat="1" x14ac:dyDescent="0.25"/>
    <row r="226" s="28" customFormat="1" x14ac:dyDescent="0.25"/>
    <row r="227" s="28" customFormat="1" x14ac:dyDescent="0.25"/>
    <row r="228" s="28" customFormat="1" x14ac:dyDescent="0.25"/>
    <row r="229" s="28" customFormat="1" x14ac:dyDescent="0.25"/>
    <row r="230" s="28" customFormat="1" x14ac:dyDescent="0.25"/>
    <row r="231" s="28" customFormat="1" x14ac:dyDescent="0.25"/>
    <row r="232" s="28" customFormat="1" x14ac:dyDescent="0.25"/>
    <row r="233" s="28" customFormat="1" x14ac:dyDescent="0.25"/>
    <row r="234" s="28" customFormat="1" x14ac:dyDescent="0.25"/>
    <row r="235" s="28" customFormat="1" x14ac:dyDescent="0.25"/>
    <row r="236" s="28" customFormat="1" x14ac:dyDescent="0.25"/>
    <row r="237" s="28" customFormat="1" x14ac:dyDescent="0.25"/>
    <row r="238" s="28" customFormat="1" x14ac:dyDescent="0.25"/>
    <row r="239" s="28" customFormat="1" x14ac:dyDescent="0.25"/>
    <row r="240" s="28" customFormat="1" x14ac:dyDescent="0.25"/>
    <row r="241" s="28" customFormat="1" x14ac:dyDescent="0.25"/>
    <row r="242" s="28" customFormat="1" x14ac:dyDescent="0.25"/>
    <row r="243" s="28" customFormat="1" x14ac:dyDescent="0.25"/>
    <row r="244" s="28" customFormat="1" x14ac:dyDescent="0.25"/>
    <row r="245" s="28" customFormat="1" x14ac:dyDescent="0.25"/>
    <row r="246" s="28" customFormat="1" x14ac:dyDescent="0.25"/>
    <row r="247" s="28" customFormat="1" x14ac:dyDescent="0.25"/>
    <row r="248" s="28" customFormat="1" x14ac:dyDescent="0.25"/>
    <row r="249" s="28" customFormat="1" x14ac:dyDescent="0.25"/>
    <row r="250" s="28" customFormat="1" x14ac:dyDescent="0.25"/>
    <row r="251" s="28" customFormat="1" x14ac:dyDescent="0.25"/>
    <row r="252" s="28" customFormat="1" x14ac:dyDescent="0.25"/>
    <row r="253" s="28" customFormat="1" x14ac:dyDescent="0.25"/>
    <row r="254" s="28" customFormat="1" x14ac:dyDescent="0.25"/>
    <row r="255" s="28" customFormat="1" x14ac:dyDescent="0.25"/>
    <row r="256" s="28" customFormat="1" x14ac:dyDescent="0.25"/>
    <row r="257" s="28" customFormat="1" x14ac:dyDescent="0.25"/>
    <row r="258" s="28" customFormat="1" x14ac:dyDescent="0.25"/>
    <row r="259" s="28" customFormat="1" x14ac:dyDescent="0.25"/>
    <row r="260" s="28" customFormat="1" x14ac:dyDescent="0.25"/>
    <row r="261" s="28" customFormat="1" x14ac:dyDescent="0.25"/>
    <row r="262" s="28" customFormat="1" x14ac:dyDescent="0.25"/>
    <row r="263" s="28" customFormat="1" x14ac:dyDescent="0.25"/>
    <row r="264" s="28" customFormat="1" x14ac:dyDescent="0.25"/>
    <row r="265" s="28" customFormat="1" x14ac:dyDescent="0.25"/>
    <row r="266" s="28" customFormat="1" x14ac:dyDescent="0.25"/>
    <row r="267" s="28" customFormat="1" x14ac:dyDescent="0.25"/>
    <row r="268" s="28" customFormat="1" x14ac:dyDescent="0.25"/>
    <row r="269" s="28" customFormat="1" x14ac:dyDescent="0.25"/>
    <row r="270" s="28" customFormat="1" x14ac:dyDescent="0.25"/>
    <row r="271" s="28" customFormat="1" x14ac:dyDescent="0.25"/>
    <row r="272" s="28" customFormat="1" x14ac:dyDescent="0.25"/>
    <row r="273" s="28" customFormat="1" x14ac:dyDescent="0.25"/>
    <row r="274" s="28" customFormat="1" x14ac:dyDescent="0.25"/>
    <row r="275" s="28" customFormat="1" x14ac:dyDescent="0.25"/>
    <row r="276" s="28" customFormat="1" x14ac:dyDescent="0.25"/>
    <row r="277" s="28" customFormat="1" x14ac:dyDescent="0.25"/>
    <row r="278" s="28" customFormat="1" x14ac:dyDescent="0.25"/>
    <row r="279" s="28" customFormat="1" x14ac:dyDescent="0.25"/>
    <row r="280" s="28" customFormat="1" x14ac:dyDescent="0.25"/>
    <row r="281" s="28" customFormat="1" x14ac:dyDescent="0.25"/>
    <row r="282" s="28" customFormat="1" x14ac:dyDescent="0.25"/>
    <row r="283" s="28" customFormat="1" x14ac:dyDescent="0.25"/>
    <row r="284" s="28" customFormat="1" x14ac:dyDescent="0.25"/>
    <row r="285" s="28" customFormat="1" x14ac:dyDescent="0.25"/>
    <row r="286" s="28" customFormat="1" x14ac:dyDescent="0.25"/>
    <row r="287" s="28" customFormat="1" x14ac:dyDescent="0.25"/>
    <row r="288" s="28" customFormat="1" x14ac:dyDescent="0.25"/>
    <row r="289" s="28" customFormat="1" x14ac:dyDescent="0.25"/>
    <row r="290" s="28" customFormat="1" x14ac:dyDescent="0.25"/>
    <row r="291" s="28" customFormat="1" x14ac:dyDescent="0.25"/>
    <row r="292" s="28" customFormat="1" x14ac:dyDescent="0.25"/>
    <row r="293" s="28" customFormat="1" x14ac:dyDescent="0.25"/>
    <row r="294" s="28" customFormat="1" x14ac:dyDescent="0.25"/>
    <row r="295" s="28" customFormat="1" x14ac:dyDescent="0.25"/>
    <row r="296" s="28" customFormat="1" x14ac:dyDescent="0.25"/>
    <row r="297" s="28" customFormat="1" x14ac:dyDescent="0.25"/>
    <row r="298" s="28" customFormat="1" x14ac:dyDescent="0.25"/>
    <row r="299" s="28" customFormat="1" x14ac:dyDescent="0.25"/>
    <row r="300" s="28" customFormat="1" x14ac:dyDescent="0.25"/>
    <row r="301" s="28" customFormat="1" x14ac:dyDescent="0.25"/>
    <row r="302" s="28" customFormat="1" x14ac:dyDescent="0.25"/>
    <row r="303" s="28" customFormat="1" x14ac:dyDescent="0.25"/>
    <row r="304" s="28" customFormat="1" x14ac:dyDescent="0.25"/>
    <row r="305" s="28" customFormat="1" x14ac:dyDescent="0.25"/>
    <row r="306" s="28" customFormat="1" x14ac:dyDescent="0.25"/>
    <row r="307" s="28" customFormat="1" x14ac:dyDescent="0.25"/>
    <row r="308" s="28" customFormat="1" x14ac:dyDescent="0.25"/>
    <row r="309" s="28" customFormat="1" x14ac:dyDescent="0.25"/>
    <row r="310" s="28" customFormat="1" x14ac:dyDescent="0.25"/>
    <row r="311" s="28" customFormat="1" x14ac:dyDescent="0.25"/>
    <row r="312" s="28" customFormat="1" x14ac:dyDescent="0.25"/>
    <row r="313" s="28" customFormat="1" x14ac:dyDescent="0.25"/>
    <row r="314" s="28" customFormat="1" x14ac:dyDescent="0.25"/>
    <row r="315" s="28" customFormat="1" x14ac:dyDescent="0.25"/>
    <row r="316" s="28" customFormat="1" x14ac:dyDescent="0.25"/>
    <row r="317" s="28" customFormat="1" x14ac:dyDescent="0.25"/>
    <row r="318" s="28" customFormat="1" x14ac:dyDescent="0.25"/>
    <row r="319" s="28" customFormat="1" x14ac:dyDescent="0.25"/>
    <row r="320" s="28" customFormat="1" x14ac:dyDescent="0.25"/>
    <row r="321" s="28" customFormat="1" x14ac:dyDescent="0.25"/>
    <row r="322" s="28" customFormat="1" x14ac:dyDescent="0.25"/>
    <row r="323" s="28" customFormat="1" x14ac:dyDescent="0.25"/>
    <row r="324" s="28" customFormat="1" x14ac:dyDescent="0.25"/>
    <row r="325" s="28" customFormat="1" x14ac:dyDescent="0.25"/>
    <row r="326" s="28" customFormat="1" x14ac:dyDescent="0.25"/>
    <row r="327" s="28" customFormat="1" x14ac:dyDescent="0.25"/>
    <row r="328" s="28" customFormat="1" x14ac:dyDescent="0.25"/>
    <row r="329" s="28" customFormat="1" x14ac:dyDescent="0.25"/>
    <row r="330" s="28" customFormat="1" x14ac:dyDescent="0.25"/>
    <row r="331" s="28" customFormat="1" x14ac:dyDescent="0.25"/>
    <row r="332" s="28" customFormat="1" x14ac:dyDescent="0.25"/>
    <row r="333" s="28" customFormat="1" x14ac:dyDescent="0.25"/>
    <row r="334" s="28" customFormat="1" x14ac:dyDescent="0.25"/>
    <row r="335" s="28" customFormat="1" x14ac:dyDescent="0.25"/>
    <row r="336" s="28" customFormat="1" x14ac:dyDescent="0.25"/>
    <row r="337" s="28" customFormat="1" x14ac:dyDescent="0.25"/>
    <row r="338" s="28" customFormat="1" x14ac:dyDescent="0.25"/>
    <row r="339" s="28" customFormat="1" x14ac:dyDescent="0.25"/>
    <row r="340" s="28" customFormat="1" x14ac:dyDescent="0.25"/>
    <row r="341" s="28" customFormat="1" x14ac:dyDescent="0.25"/>
    <row r="342" s="28" customFormat="1" x14ac:dyDescent="0.25"/>
    <row r="343" s="28" customFormat="1" x14ac:dyDescent="0.25"/>
    <row r="344" s="28" customFormat="1" x14ac:dyDescent="0.25"/>
    <row r="345" s="28" customFormat="1" x14ac:dyDescent="0.25"/>
    <row r="346" s="28" customFormat="1" x14ac:dyDescent="0.25"/>
    <row r="347" s="28" customFormat="1" x14ac:dyDescent="0.25"/>
    <row r="348" s="28" customFormat="1" x14ac:dyDescent="0.25"/>
    <row r="349" s="28" customFormat="1" x14ac:dyDescent="0.25"/>
    <row r="350" s="28" customFormat="1" x14ac:dyDescent="0.25"/>
    <row r="351" s="28" customFormat="1" x14ac:dyDescent="0.25"/>
    <row r="352" s="28" customFormat="1" x14ac:dyDescent="0.25"/>
    <row r="353" s="28" customFormat="1" x14ac:dyDescent="0.25"/>
    <row r="354" s="28" customFormat="1" x14ac:dyDescent="0.25"/>
    <row r="355" s="28" customFormat="1" x14ac:dyDescent="0.25"/>
    <row r="356" s="28" customFormat="1" x14ac:dyDescent="0.25"/>
    <row r="357" s="28" customFormat="1" x14ac:dyDescent="0.25"/>
    <row r="358" s="28" customFormat="1" x14ac:dyDescent="0.25"/>
    <row r="359" s="28" customFormat="1" x14ac:dyDescent="0.25"/>
    <row r="360" s="28" customFormat="1" x14ac:dyDescent="0.25"/>
    <row r="361" s="28" customFormat="1" x14ac:dyDescent="0.25"/>
    <row r="362" s="28" customFormat="1" x14ac:dyDescent="0.25"/>
    <row r="363" s="28" customFormat="1" x14ac:dyDescent="0.25"/>
    <row r="364" s="28" customFormat="1" x14ac:dyDescent="0.25"/>
    <row r="365" s="28" customFormat="1" x14ac:dyDescent="0.25"/>
    <row r="366" s="28" customFormat="1" x14ac:dyDescent="0.25"/>
    <row r="367" s="28" customFormat="1" x14ac:dyDescent="0.25"/>
    <row r="368" s="28" customFormat="1" x14ac:dyDescent="0.25"/>
    <row r="369" s="28" customFormat="1" x14ac:dyDescent="0.25"/>
    <row r="370" s="28" customFormat="1" x14ac:dyDescent="0.25"/>
    <row r="371" s="28" customFormat="1" x14ac:dyDescent="0.25"/>
    <row r="372" s="28" customFormat="1" x14ac:dyDescent="0.25"/>
    <row r="373" s="28" customFormat="1" x14ac:dyDescent="0.25"/>
    <row r="374" s="28" customFormat="1" x14ac:dyDescent="0.25"/>
    <row r="375" s="28" customFormat="1" x14ac:dyDescent="0.25"/>
    <row r="376" s="28" customFormat="1" x14ac:dyDescent="0.25"/>
    <row r="377" s="28" customFormat="1" x14ac:dyDescent="0.25"/>
    <row r="378" s="28" customFormat="1" x14ac:dyDescent="0.25"/>
    <row r="379" s="28" customFormat="1" x14ac:dyDescent="0.25"/>
    <row r="380" s="28" customFormat="1" x14ac:dyDescent="0.25"/>
    <row r="381" s="28" customFormat="1" x14ac:dyDescent="0.25"/>
    <row r="382" s="28" customFormat="1" x14ac:dyDescent="0.25"/>
    <row r="383" s="28" customFormat="1" x14ac:dyDescent="0.25"/>
    <row r="384" s="28" customFormat="1" x14ac:dyDescent="0.25"/>
    <row r="385" s="28" customFormat="1" x14ac:dyDescent="0.25"/>
    <row r="386" s="28" customFormat="1" x14ac:dyDescent="0.25"/>
    <row r="387" s="28" customFormat="1" x14ac:dyDescent="0.25"/>
    <row r="388" s="28" customFormat="1" x14ac:dyDescent="0.25"/>
    <row r="389" s="28" customFormat="1" x14ac:dyDescent="0.25"/>
    <row r="390" s="28" customFormat="1" x14ac:dyDescent="0.25"/>
    <row r="391" s="28" customFormat="1" x14ac:dyDescent="0.25"/>
    <row r="392" s="28" customFormat="1" x14ac:dyDescent="0.25"/>
    <row r="393" s="28" customFormat="1" x14ac:dyDescent="0.25"/>
    <row r="394" s="28" customFormat="1" x14ac:dyDescent="0.25"/>
    <row r="395" s="28" customFormat="1" x14ac:dyDescent="0.25"/>
    <row r="396" s="28" customFormat="1" x14ac:dyDescent="0.25"/>
    <row r="397" s="28" customFormat="1" x14ac:dyDescent="0.25"/>
    <row r="398" s="28" customFormat="1" x14ac:dyDescent="0.25"/>
    <row r="399" s="28" customFormat="1" x14ac:dyDescent="0.25"/>
    <row r="400" s="28" customFormat="1" x14ac:dyDescent="0.25"/>
    <row r="401" s="28" customFormat="1" x14ac:dyDescent="0.25"/>
    <row r="402" s="28" customFormat="1" x14ac:dyDescent="0.25"/>
    <row r="403" s="28" customFormat="1" x14ac:dyDescent="0.25"/>
    <row r="404" s="28" customFormat="1" x14ac:dyDescent="0.25"/>
    <row r="405" s="28" customFormat="1" x14ac:dyDescent="0.25"/>
    <row r="406" s="28" customFormat="1" x14ac:dyDescent="0.25"/>
    <row r="407" s="28" customFormat="1" x14ac:dyDescent="0.25"/>
    <row r="408" s="28" customFormat="1" x14ac:dyDescent="0.25"/>
    <row r="409" s="28" customFormat="1" x14ac:dyDescent="0.25"/>
    <row r="410" s="28" customFormat="1" x14ac:dyDescent="0.25"/>
    <row r="411" s="28" customFormat="1" x14ac:dyDescent="0.25"/>
    <row r="412" s="28" customFormat="1" x14ac:dyDescent="0.25"/>
    <row r="413" s="28" customFormat="1" x14ac:dyDescent="0.25"/>
    <row r="414" s="28" customFormat="1" x14ac:dyDescent="0.25"/>
    <row r="415" s="28" customFormat="1" x14ac:dyDescent="0.25"/>
    <row r="416" s="28" customFormat="1" x14ac:dyDescent="0.25"/>
    <row r="417" s="28" customFormat="1" x14ac:dyDescent="0.25"/>
    <row r="418" s="28" customFormat="1" x14ac:dyDescent="0.25"/>
    <row r="419" s="28" customFormat="1" x14ac:dyDescent="0.25"/>
    <row r="420" s="28" customFormat="1" x14ac:dyDescent="0.25"/>
    <row r="421" s="28" customFormat="1" x14ac:dyDescent="0.25"/>
    <row r="422" s="28" customFormat="1" x14ac:dyDescent="0.25"/>
    <row r="423" s="28" customFormat="1" x14ac:dyDescent="0.25"/>
    <row r="424" s="28" customFormat="1" x14ac:dyDescent="0.25"/>
    <row r="425" s="28" customFormat="1" x14ac:dyDescent="0.25"/>
    <row r="426" s="28" customFormat="1" x14ac:dyDescent="0.25"/>
    <row r="427" s="28" customFormat="1" x14ac:dyDescent="0.25"/>
    <row r="428" s="28" customFormat="1" x14ac:dyDescent="0.25"/>
    <row r="429" s="28" customFormat="1" x14ac:dyDescent="0.25"/>
    <row r="430" s="28" customFormat="1" x14ac:dyDescent="0.25"/>
    <row r="431" s="28" customFormat="1" x14ac:dyDescent="0.25"/>
    <row r="432" s="28" customFormat="1" x14ac:dyDescent="0.25"/>
    <row r="433" s="28" customFormat="1" x14ac:dyDescent="0.25"/>
    <row r="434" s="28" customFormat="1" x14ac:dyDescent="0.25"/>
    <row r="435" s="28" customFormat="1" x14ac:dyDescent="0.25"/>
    <row r="436" s="28" customFormat="1" x14ac:dyDescent="0.25"/>
    <row r="437" s="28" customFormat="1" x14ac:dyDescent="0.25"/>
    <row r="438" s="28" customFormat="1" x14ac:dyDescent="0.25"/>
    <row r="439" s="28" customFormat="1" x14ac:dyDescent="0.25"/>
    <row r="440" s="28" customFormat="1" x14ac:dyDescent="0.25"/>
    <row r="441" s="28" customFormat="1" x14ac:dyDescent="0.25"/>
    <row r="442" s="28" customFormat="1" x14ac:dyDescent="0.25"/>
    <row r="443" s="28" customFormat="1" x14ac:dyDescent="0.25"/>
    <row r="444" s="28" customFormat="1" x14ac:dyDescent="0.25"/>
    <row r="445" s="28" customFormat="1" x14ac:dyDescent="0.25"/>
    <row r="446" s="28" customFormat="1" x14ac:dyDescent="0.25"/>
    <row r="447" s="28" customFormat="1" x14ac:dyDescent="0.25"/>
    <row r="448" s="28" customFormat="1" x14ac:dyDescent="0.25"/>
    <row r="449" s="28" customFormat="1" x14ac:dyDescent="0.25"/>
    <row r="450" s="28" customFormat="1" x14ac:dyDescent="0.25"/>
    <row r="451" s="28" customFormat="1" x14ac:dyDescent="0.25"/>
    <row r="452" s="28" customFormat="1" x14ac:dyDescent="0.25"/>
    <row r="453" s="28" customFormat="1" x14ac:dyDescent="0.25"/>
    <row r="454" s="28" customFormat="1" x14ac:dyDescent="0.25"/>
    <row r="455" s="28" customFormat="1" x14ac:dyDescent="0.25"/>
    <row r="456" s="28" customFormat="1" x14ac:dyDescent="0.25"/>
    <row r="457" s="28" customFormat="1" x14ac:dyDescent="0.25"/>
    <row r="458" s="28" customFormat="1" x14ac:dyDescent="0.25"/>
    <row r="459" s="28" customFormat="1" x14ac:dyDescent="0.25"/>
    <row r="460" s="28" customFormat="1" x14ac:dyDescent="0.25"/>
    <row r="461" s="28" customFormat="1" x14ac:dyDescent="0.25"/>
    <row r="462" s="28" customFormat="1" x14ac:dyDescent="0.25"/>
    <row r="463" s="28" customFormat="1" x14ac:dyDescent="0.25"/>
    <row r="464" s="28" customFormat="1" x14ac:dyDescent="0.25"/>
    <row r="465" s="28" customFormat="1" x14ac:dyDescent="0.25"/>
    <row r="466" s="28" customFormat="1" x14ac:dyDescent="0.25"/>
    <row r="467" s="28" customFormat="1" x14ac:dyDescent="0.25"/>
    <row r="468" s="28" customFormat="1" x14ac:dyDescent="0.25"/>
    <row r="469" s="28" customFormat="1" x14ac:dyDescent="0.25"/>
    <row r="470" s="28" customFormat="1" x14ac:dyDescent="0.25"/>
    <row r="471" s="28" customFormat="1" x14ac:dyDescent="0.25"/>
    <row r="472" s="28" customFormat="1" x14ac:dyDescent="0.25"/>
    <row r="473" s="28" customFormat="1" x14ac:dyDescent="0.25"/>
    <row r="474" s="28" customFormat="1" x14ac:dyDescent="0.25"/>
    <row r="475" s="28" customFormat="1" x14ac:dyDescent="0.25"/>
    <row r="476" s="28" customFormat="1" x14ac:dyDescent="0.25"/>
    <row r="477" s="28" customFormat="1" x14ac:dyDescent="0.25"/>
    <row r="478" s="28" customFormat="1" x14ac:dyDescent="0.25"/>
    <row r="479" s="28" customFormat="1" x14ac:dyDescent="0.25"/>
    <row r="480" s="28" customFormat="1" x14ac:dyDescent="0.25"/>
    <row r="481" s="28" customFormat="1" x14ac:dyDescent="0.25"/>
    <row r="482" s="28" customFormat="1" x14ac:dyDescent="0.25"/>
    <row r="483" s="28" customFormat="1" x14ac:dyDescent="0.25"/>
    <row r="484" s="28" customFormat="1" x14ac:dyDescent="0.25"/>
    <row r="485" s="28" customFormat="1" x14ac:dyDescent="0.25"/>
    <row r="486" s="28" customFormat="1" x14ac:dyDescent="0.25"/>
    <row r="487" s="28" customFormat="1" x14ac:dyDescent="0.25"/>
    <row r="488" s="28" customFormat="1" x14ac:dyDescent="0.25"/>
    <row r="489" s="28" customFormat="1" x14ac:dyDescent="0.25"/>
    <row r="490" s="28" customFormat="1" x14ac:dyDescent="0.25"/>
    <row r="491" s="28" customFormat="1" x14ac:dyDescent="0.25"/>
    <row r="492" s="28" customFormat="1" x14ac:dyDescent="0.25"/>
    <row r="493" s="28" customFormat="1" x14ac:dyDescent="0.25"/>
    <row r="494" s="28" customFormat="1" x14ac:dyDescent="0.25"/>
    <row r="495" s="28" customFormat="1" x14ac:dyDescent="0.25"/>
    <row r="496" s="28" customFormat="1" x14ac:dyDescent="0.25"/>
    <row r="497" s="28" customFormat="1" x14ac:dyDescent="0.25"/>
    <row r="498" s="28" customFormat="1" x14ac:dyDescent="0.25"/>
    <row r="499" s="28" customFormat="1" x14ac:dyDescent="0.25"/>
    <row r="500" s="28" customFormat="1" x14ac:dyDescent="0.25"/>
    <row r="501" s="28" customFormat="1" x14ac:dyDescent="0.25"/>
    <row r="502" s="28" customFormat="1" x14ac:dyDescent="0.25"/>
    <row r="503" s="28" customFormat="1" x14ac:dyDescent="0.25"/>
    <row r="504" s="28" customFormat="1" x14ac:dyDescent="0.25"/>
    <row r="505" s="28" customFormat="1" x14ac:dyDescent="0.25"/>
    <row r="506" s="28" customFormat="1" x14ac:dyDescent="0.25"/>
    <row r="507" s="28" customFormat="1" x14ac:dyDescent="0.25"/>
    <row r="508" s="28" customFormat="1" x14ac:dyDescent="0.25"/>
    <row r="509" s="28" customFormat="1" x14ac:dyDescent="0.25"/>
    <row r="510" s="28" customFormat="1" x14ac:dyDescent="0.25"/>
    <row r="511" s="28" customFormat="1" x14ac:dyDescent="0.25"/>
    <row r="512" s="28" customFormat="1" x14ac:dyDescent="0.25"/>
    <row r="513" s="28" customFormat="1" x14ac:dyDescent="0.25"/>
    <row r="514" s="28" customFormat="1" x14ac:dyDescent="0.25"/>
    <row r="515" s="28" customFormat="1" x14ac:dyDescent="0.25"/>
    <row r="516" s="28" customFormat="1" x14ac:dyDescent="0.25"/>
    <row r="517" s="28" customFormat="1" x14ac:dyDescent="0.25"/>
    <row r="518" s="28" customFormat="1" x14ac:dyDescent="0.25"/>
    <row r="519" s="28" customFormat="1" x14ac:dyDescent="0.25"/>
    <row r="520" s="28" customFormat="1" x14ac:dyDescent="0.25"/>
    <row r="521" s="28" customFormat="1" x14ac:dyDescent="0.25"/>
    <row r="522" s="28" customFormat="1" x14ac:dyDescent="0.25"/>
    <row r="523" s="28" customFormat="1" x14ac:dyDescent="0.25"/>
    <row r="524" s="28" customFormat="1" x14ac:dyDescent="0.25"/>
    <row r="525" s="28" customFormat="1" x14ac:dyDescent="0.25"/>
    <row r="526" s="28" customFormat="1" x14ac:dyDescent="0.25"/>
    <row r="527" s="28" customFormat="1" x14ac:dyDescent="0.25"/>
    <row r="528" s="28" customFormat="1" x14ac:dyDescent="0.25"/>
    <row r="529" s="28" customFormat="1" x14ac:dyDescent="0.25"/>
    <row r="530" s="28" customFormat="1" x14ac:dyDescent="0.25"/>
    <row r="531" s="28" customFormat="1" x14ac:dyDescent="0.25"/>
    <row r="532" s="28" customFormat="1" x14ac:dyDescent="0.25"/>
    <row r="533" s="28" customFormat="1" x14ac:dyDescent="0.25"/>
    <row r="534" s="28" customFormat="1" x14ac:dyDescent="0.25"/>
    <row r="535" s="28" customFormat="1" x14ac:dyDescent="0.25"/>
    <row r="536" s="28" customFormat="1" x14ac:dyDescent="0.25"/>
    <row r="537" s="28" customFormat="1" x14ac:dyDescent="0.25"/>
    <row r="538" s="28" customFormat="1" x14ac:dyDescent="0.25"/>
    <row r="539" s="28" customFormat="1" x14ac:dyDescent="0.25"/>
    <row r="540" s="28" customFormat="1" x14ac:dyDescent="0.25"/>
    <row r="541" s="28" customFormat="1" x14ac:dyDescent="0.25"/>
    <row r="542" s="28" customFormat="1" x14ac:dyDescent="0.25"/>
    <row r="543" s="28" customFormat="1" x14ac:dyDescent="0.25"/>
    <row r="544" s="28" customFormat="1" x14ac:dyDescent="0.25"/>
    <row r="545" s="28" customFormat="1" x14ac:dyDescent="0.25"/>
    <row r="546" s="28" customFormat="1" x14ac:dyDescent="0.25"/>
    <row r="547" s="28" customFormat="1" x14ac:dyDescent="0.25"/>
    <row r="548" s="28" customFormat="1" x14ac:dyDescent="0.25"/>
    <row r="549" s="28" customFormat="1" x14ac:dyDescent="0.25"/>
    <row r="550" s="28" customFormat="1" x14ac:dyDescent="0.25"/>
    <row r="551" s="28" customFormat="1" x14ac:dyDescent="0.25"/>
    <row r="552" s="28" customFormat="1" x14ac:dyDescent="0.25"/>
    <row r="553" s="28" customFormat="1" x14ac:dyDescent="0.25"/>
    <row r="554" s="28" customFormat="1" x14ac:dyDescent="0.25"/>
    <row r="555" s="28" customFormat="1" x14ac:dyDescent="0.25"/>
    <row r="556" s="28" customFormat="1" x14ac:dyDescent="0.25"/>
    <row r="557" s="28" customFormat="1" x14ac:dyDescent="0.25"/>
    <row r="558" s="28" customFormat="1" x14ac:dyDescent="0.25"/>
    <row r="559" s="28" customFormat="1" x14ac:dyDescent="0.25"/>
    <row r="560" s="28" customFormat="1" x14ac:dyDescent="0.25"/>
    <row r="561" s="28" customFormat="1" x14ac:dyDescent="0.25"/>
    <row r="562" s="28" customFormat="1" x14ac:dyDescent="0.25"/>
    <row r="563" s="28" customFormat="1" x14ac:dyDescent="0.25"/>
    <row r="564" s="28" customFormat="1" x14ac:dyDescent="0.25"/>
    <row r="565" s="28" customFormat="1" x14ac:dyDescent="0.25"/>
    <row r="566" s="28" customFormat="1" x14ac:dyDescent="0.25"/>
    <row r="567" s="28" customFormat="1" x14ac:dyDescent="0.25"/>
    <row r="568" s="28" customFormat="1" x14ac:dyDescent="0.25"/>
    <row r="569" s="28" customFormat="1" x14ac:dyDescent="0.25"/>
    <row r="570" s="28" customFormat="1" x14ac:dyDescent="0.25"/>
    <row r="571" s="28" customFormat="1" x14ac:dyDescent="0.25"/>
    <row r="572" s="28" customFormat="1" x14ac:dyDescent="0.25"/>
    <row r="573" s="28" customFormat="1" x14ac:dyDescent="0.25"/>
    <row r="574" s="28" customFormat="1" x14ac:dyDescent="0.25"/>
    <row r="575" s="28" customFormat="1" x14ac:dyDescent="0.25"/>
    <row r="576" s="28" customFormat="1" x14ac:dyDescent="0.25"/>
    <row r="577" s="28" customFormat="1" x14ac:dyDescent="0.25"/>
    <row r="578" s="28" customFormat="1" x14ac:dyDescent="0.25"/>
    <row r="579" s="28" customFormat="1" x14ac:dyDescent="0.25"/>
    <row r="580" s="28" customFormat="1" x14ac:dyDescent="0.25"/>
    <row r="581" s="28" customFormat="1" x14ac:dyDescent="0.25"/>
    <row r="582" s="28" customFormat="1" x14ac:dyDescent="0.25"/>
    <row r="583" s="28" customFormat="1" x14ac:dyDescent="0.25"/>
    <row r="584" s="28" customFormat="1" x14ac:dyDescent="0.25"/>
    <row r="585" s="28" customFormat="1" x14ac:dyDescent="0.25"/>
    <row r="586" s="28" customFormat="1" x14ac:dyDescent="0.25"/>
    <row r="587" s="28" customFormat="1" x14ac:dyDescent="0.25"/>
    <row r="588" s="28" customFormat="1" x14ac:dyDescent="0.25"/>
    <row r="589" s="28" customFormat="1" x14ac:dyDescent="0.25"/>
    <row r="590" s="28" customFormat="1" x14ac:dyDescent="0.25"/>
    <row r="591" s="28" customFormat="1" x14ac:dyDescent="0.25"/>
    <row r="592" s="28" customFormat="1" x14ac:dyDescent="0.25"/>
    <row r="593" s="28" customFormat="1" x14ac:dyDescent="0.25"/>
    <row r="594" s="28" customFormat="1" x14ac:dyDescent="0.25"/>
    <row r="595" s="28" customFormat="1" x14ac:dyDescent="0.25"/>
    <row r="596" s="28" customFormat="1" x14ac:dyDescent="0.25"/>
    <row r="597" s="28" customFormat="1" x14ac:dyDescent="0.25"/>
    <row r="598" s="28" customFormat="1" x14ac:dyDescent="0.25"/>
    <row r="599" s="28" customFormat="1" x14ac:dyDescent="0.25"/>
    <row r="600" s="28" customFormat="1" x14ac:dyDescent="0.25"/>
    <row r="601" s="28" customFormat="1" x14ac:dyDescent="0.25"/>
    <row r="602" s="28" customFormat="1" x14ac:dyDescent="0.25"/>
    <row r="603" s="28" customFormat="1" x14ac:dyDescent="0.25"/>
    <row r="604" s="28" customFormat="1" x14ac:dyDescent="0.25"/>
    <row r="605" s="28" customFormat="1" x14ac:dyDescent="0.25"/>
    <row r="606" s="28" customFormat="1" x14ac:dyDescent="0.25"/>
    <row r="607" s="28" customFormat="1" x14ac:dyDescent="0.25"/>
    <row r="608" s="28" customFormat="1" x14ac:dyDescent="0.25"/>
    <row r="609" s="28" customFormat="1" x14ac:dyDescent="0.25"/>
    <row r="610" s="28" customFormat="1" x14ac:dyDescent="0.25"/>
    <row r="611" s="28" customFormat="1" x14ac:dyDescent="0.25"/>
    <row r="612" s="28" customFormat="1" x14ac:dyDescent="0.25"/>
    <row r="613" s="28" customFormat="1" x14ac:dyDescent="0.25"/>
    <row r="614" s="28" customFormat="1" x14ac:dyDescent="0.25"/>
    <row r="615" s="28" customFormat="1" x14ac:dyDescent="0.25"/>
    <row r="616" s="28" customFormat="1" x14ac:dyDescent="0.25"/>
    <row r="617" s="28" customFormat="1" x14ac:dyDescent="0.25"/>
    <row r="618" s="28" customFormat="1" x14ac:dyDescent="0.25"/>
    <row r="619" s="28" customFormat="1" x14ac:dyDescent="0.25"/>
    <row r="620" s="28" customFormat="1" x14ac:dyDescent="0.25"/>
    <row r="621" s="28" customFormat="1" x14ac:dyDescent="0.25"/>
    <row r="622" s="28" customFormat="1" x14ac:dyDescent="0.25"/>
    <row r="623" s="28" customFormat="1" x14ac:dyDescent="0.25"/>
    <row r="624" s="28" customFormat="1" x14ac:dyDescent="0.25"/>
    <row r="625" s="28" customFormat="1" x14ac:dyDescent="0.25"/>
    <row r="626" s="28" customFormat="1" x14ac:dyDescent="0.25"/>
    <row r="627" s="28" customFormat="1" x14ac:dyDescent="0.25"/>
    <row r="628" s="28" customFormat="1" x14ac:dyDescent="0.25"/>
    <row r="629" s="28" customFormat="1" x14ac:dyDescent="0.25"/>
    <row r="630" s="28" customFormat="1" x14ac:dyDescent="0.25"/>
    <row r="631" s="28" customFormat="1" x14ac:dyDescent="0.25"/>
    <row r="632" s="28" customFormat="1" x14ac:dyDescent="0.25"/>
    <row r="633" s="28" customFormat="1" x14ac:dyDescent="0.25"/>
    <row r="634" s="28" customFormat="1" x14ac:dyDescent="0.25"/>
    <row r="635" s="28" customFormat="1" x14ac:dyDescent="0.25"/>
    <row r="636" s="28" customFormat="1" x14ac:dyDescent="0.25"/>
    <row r="637" s="28" customFormat="1" x14ac:dyDescent="0.25"/>
    <row r="638" s="28" customFormat="1" x14ac:dyDescent="0.25"/>
    <row r="639" s="28" customFormat="1" x14ac:dyDescent="0.25"/>
    <row r="640" s="28" customFormat="1" x14ac:dyDescent="0.25"/>
    <row r="641" s="28" customFormat="1" x14ac:dyDescent="0.25"/>
    <row r="642" s="28" customFormat="1" x14ac:dyDescent="0.25"/>
    <row r="643" s="28" customFormat="1" x14ac:dyDescent="0.25"/>
    <row r="644" s="28" customFormat="1" x14ac:dyDescent="0.25"/>
    <row r="645" s="28" customFormat="1" x14ac:dyDescent="0.25"/>
    <row r="646" s="28" customFormat="1" x14ac:dyDescent="0.25"/>
    <row r="647" s="28" customFormat="1" x14ac:dyDescent="0.25"/>
    <row r="648" s="28" customFormat="1" x14ac:dyDescent="0.25"/>
    <row r="649" s="28" customFormat="1" x14ac:dyDescent="0.25"/>
    <row r="650" s="28" customFormat="1" x14ac:dyDescent="0.25"/>
    <row r="651" s="28" customFormat="1" x14ac:dyDescent="0.25"/>
    <row r="652" s="28" customFormat="1" x14ac:dyDescent="0.25"/>
    <row r="653" s="28" customFormat="1" x14ac:dyDescent="0.25"/>
    <row r="654" s="28" customFormat="1" x14ac:dyDescent="0.25"/>
    <row r="655" s="28" customFormat="1" x14ac:dyDescent="0.25"/>
    <row r="656" s="28" customFormat="1" x14ac:dyDescent="0.25"/>
    <row r="657" s="28" customFormat="1" x14ac:dyDescent="0.25"/>
    <row r="658" s="28" customFormat="1" x14ac:dyDescent="0.25"/>
    <row r="659" s="28" customFormat="1" x14ac:dyDescent="0.25"/>
    <row r="660" s="28" customFormat="1" x14ac:dyDescent="0.25"/>
    <row r="661" s="28" customFormat="1" x14ac:dyDescent="0.25"/>
    <row r="662" s="28" customFormat="1" x14ac:dyDescent="0.25"/>
    <row r="663" s="28" customFormat="1" x14ac:dyDescent="0.25"/>
    <row r="664" s="28" customFormat="1" x14ac:dyDescent="0.25"/>
    <row r="665" s="28" customFormat="1" x14ac:dyDescent="0.25"/>
    <row r="666" s="28" customFormat="1" x14ac:dyDescent="0.25"/>
    <row r="667" s="28" customFormat="1" x14ac:dyDescent="0.25"/>
    <row r="668" s="28" customFormat="1" x14ac:dyDescent="0.25"/>
    <row r="669" s="28" customFormat="1" x14ac:dyDescent="0.25"/>
    <row r="670" s="28" customFormat="1" x14ac:dyDescent="0.25"/>
    <row r="671" s="28" customFormat="1" x14ac:dyDescent="0.25"/>
    <row r="672" s="28" customFormat="1" x14ac:dyDescent="0.25"/>
    <row r="673" s="28" customFormat="1" x14ac:dyDescent="0.25"/>
    <row r="674" s="28" customFormat="1" x14ac:dyDescent="0.25"/>
    <row r="675" s="28" customFormat="1" x14ac:dyDescent="0.25"/>
    <row r="676" s="28" customFormat="1" x14ac:dyDescent="0.25"/>
    <row r="677" s="28" customFormat="1" x14ac:dyDescent="0.25"/>
    <row r="678" s="28" customFormat="1" x14ac:dyDescent="0.25"/>
    <row r="679" s="28" customFormat="1" x14ac:dyDescent="0.25"/>
    <row r="680" s="28" customFormat="1" x14ac:dyDescent="0.25"/>
    <row r="681" s="28" customFormat="1" x14ac:dyDescent="0.25"/>
    <row r="682" s="28" customFormat="1" x14ac:dyDescent="0.25"/>
    <row r="683" s="28" customFormat="1" x14ac:dyDescent="0.25"/>
    <row r="684" s="28" customFormat="1" x14ac:dyDescent="0.25"/>
    <row r="685" s="28" customFormat="1" x14ac:dyDescent="0.25"/>
    <row r="686" s="28" customFormat="1" x14ac:dyDescent="0.25"/>
    <row r="687" s="28" customFormat="1" x14ac:dyDescent="0.25"/>
    <row r="688" s="28" customFormat="1" x14ac:dyDescent="0.25"/>
    <row r="689" s="28" customFormat="1" x14ac:dyDescent="0.25"/>
    <row r="690" s="28" customFormat="1" x14ac:dyDescent="0.25"/>
    <row r="691" s="28" customFormat="1" x14ac:dyDescent="0.25"/>
    <row r="692" s="28" customFormat="1" x14ac:dyDescent="0.25"/>
    <row r="693" s="28" customFormat="1" x14ac:dyDescent="0.25"/>
    <row r="694" s="28" customFormat="1" x14ac:dyDescent="0.25"/>
    <row r="695" s="28" customFormat="1" x14ac:dyDescent="0.25"/>
    <row r="696" s="28" customFormat="1" x14ac:dyDescent="0.25"/>
    <row r="697" s="28" customFormat="1" x14ac:dyDescent="0.25"/>
    <row r="698" s="28" customFormat="1" x14ac:dyDescent="0.25"/>
    <row r="699" s="28" customFormat="1" x14ac:dyDescent="0.25"/>
    <row r="700" s="28" customFormat="1" x14ac:dyDescent="0.25"/>
    <row r="701" s="28" customFormat="1" x14ac:dyDescent="0.25"/>
    <row r="702" s="28" customFormat="1" x14ac:dyDescent="0.25"/>
    <row r="703" s="28" customFormat="1" x14ac:dyDescent="0.25"/>
    <row r="704" s="28" customFormat="1" x14ac:dyDescent="0.25"/>
    <row r="705" s="28" customFormat="1" x14ac:dyDescent="0.25"/>
    <row r="706" s="28" customFormat="1" x14ac:dyDescent="0.25"/>
    <row r="707" s="28" customFormat="1" x14ac:dyDescent="0.25"/>
    <row r="708" s="28" customFormat="1" x14ac:dyDescent="0.25"/>
    <row r="709" s="28" customFormat="1" x14ac:dyDescent="0.25"/>
    <row r="710" s="28" customFormat="1" x14ac:dyDescent="0.25"/>
    <row r="711" s="28" customFormat="1" x14ac:dyDescent="0.25"/>
    <row r="712" s="28" customFormat="1" x14ac:dyDescent="0.25"/>
    <row r="713" s="28" customFormat="1" x14ac:dyDescent="0.25"/>
    <row r="714" s="28" customFormat="1" x14ac:dyDescent="0.25"/>
    <row r="715" s="28" customFormat="1" x14ac:dyDescent="0.25"/>
    <row r="716" s="28" customFormat="1" x14ac:dyDescent="0.25"/>
    <row r="717" s="28" customFormat="1" x14ac:dyDescent="0.25"/>
    <row r="718" s="28" customFormat="1" x14ac:dyDescent="0.25"/>
    <row r="719" s="28" customFormat="1" x14ac:dyDescent="0.25"/>
    <row r="720" s="28" customFormat="1" x14ac:dyDescent="0.25"/>
    <row r="721" s="28" customFormat="1" x14ac:dyDescent="0.25"/>
    <row r="722" s="28" customFormat="1" x14ac:dyDescent="0.25"/>
    <row r="723" s="28" customFormat="1" x14ac:dyDescent="0.25"/>
    <row r="724" s="28" customFormat="1" x14ac:dyDescent="0.25"/>
    <row r="725" s="28" customFormat="1" x14ac:dyDescent="0.25"/>
    <row r="726" s="28" customFormat="1" x14ac:dyDescent="0.25"/>
    <row r="727" s="28" customFormat="1" x14ac:dyDescent="0.25"/>
    <row r="728" s="28" customFormat="1" x14ac:dyDescent="0.25"/>
    <row r="729" s="28" customFormat="1" x14ac:dyDescent="0.25"/>
    <row r="730" s="28" customFormat="1" x14ac:dyDescent="0.25"/>
    <row r="731" s="28" customFormat="1" x14ac:dyDescent="0.25"/>
    <row r="732" s="28" customFormat="1" x14ac:dyDescent="0.25"/>
    <row r="733" s="28" customFormat="1" x14ac:dyDescent="0.25"/>
    <row r="734" s="28" customFormat="1" x14ac:dyDescent="0.25"/>
    <row r="735" s="28" customFormat="1" x14ac:dyDescent="0.25"/>
    <row r="736" s="28" customFormat="1" x14ac:dyDescent="0.25"/>
    <row r="737" s="28" customFormat="1" x14ac:dyDescent="0.25"/>
    <row r="738" s="28" customFormat="1" x14ac:dyDescent="0.25"/>
    <row r="739" s="28" customFormat="1" x14ac:dyDescent="0.25"/>
    <row r="740" s="28" customFormat="1" x14ac:dyDescent="0.25"/>
    <row r="741" s="28" customFormat="1" x14ac:dyDescent="0.25"/>
    <row r="742" s="28" customFormat="1" x14ac:dyDescent="0.25"/>
    <row r="743" s="28" customFormat="1" x14ac:dyDescent="0.25"/>
    <row r="744" s="28" customFormat="1" x14ac:dyDescent="0.25"/>
    <row r="745" s="28" customFormat="1" x14ac:dyDescent="0.25"/>
    <row r="746" s="28" customFormat="1" x14ac:dyDescent="0.25"/>
    <row r="747" s="28" customFormat="1" x14ac:dyDescent="0.25"/>
    <row r="748" s="28" customFormat="1" x14ac:dyDescent="0.25"/>
    <row r="749" s="28" customFormat="1" x14ac:dyDescent="0.25"/>
    <row r="750" s="28" customFormat="1" x14ac:dyDescent="0.25"/>
    <row r="751" s="28" customFormat="1" x14ac:dyDescent="0.25"/>
    <row r="752" s="28" customFormat="1" x14ac:dyDescent="0.25"/>
    <row r="753" s="28" customFormat="1" x14ac:dyDescent="0.25"/>
    <row r="754" s="28" customFormat="1" x14ac:dyDescent="0.25"/>
    <row r="755" s="28" customFormat="1" x14ac:dyDescent="0.25"/>
    <row r="756" s="28" customFormat="1" x14ac:dyDescent="0.25"/>
    <row r="757" s="28" customFormat="1" x14ac:dyDescent="0.25"/>
    <row r="758" s="28" customFormat="1" x14ac:dyDescent="0.25"/>
    <row r="759" s="28" customFormat="1" x14ac:dyDescent="0.25"/>
    <row r="760" s="28" customFormat="1" x14ac:dyDescent="0.25"/>
    <row r="761" s="28" customFormat="1" x14ac:dyDescent="0.25"/>
    <row r="762" s="28" customFormat="1" x14ac:dyDescent="0.25"/>
    <row r="763" s="28" customFormat="1" x14ac:dyDescent="0.25"/>
    <row r="764" s="28" customFormat="1" x14ac:dyDescent="0.25"/>
    <row r="765" s="28" customFormat="1" x14ac:dyDescent="0.25"/>
    <row r="766" s="28" customFormat="1" x14ac:dyDescent="0.25"/>
    <row r="767" s="28" customFormat="1" x14ac:dyDescent="0.25"/>
    <row r="768" s="28" customFormat="1" x14ac:dyDescent="0.25"/>
    <row r="769" s="28" customFormat="1" x14ac:dyDescent="0.25"/>
    <row r="770" s="28" customFormat="1" x14ac:dyDescent="0.25"/>
    <row r="771" s="28" customFormat="1" x14ac:dyDescent="0.25"/>
    <row r="772" s="28" customFormat="1" x14ac:dyDescent="0.25"/>
    <row r="773" s="28" customFormat="1" x14ac:dyDescent="0.25"/>
    <row r="774" s="28" customFormat="1" x14ac:dyDescent="0.25"/>
    <row r="775" s="28" customFormat="1" x14ac:dyDescent="0.25"/>
    <row r="776" s="28" customFormat="1" x14ac:dyDescent="0.25"/>
    <row r="777" s="28" customFormat="1" x14ac:dyDescent="0.25"/>
    <row r="778" s="28" customFormat="1" x14ac:dyDescent="0.25"/>
    <row r="779" s="28" customFormat="1" x14ac:dyDescent="0.25"/>
    <row r="780" s="28" customFormat="1" x14ac:dyDescent="0.25"/>
    <row r="781" s="28" customFormat="1" x14ac:dyDescent="0.25"/>
    <row r="782" s="28" customFormat="1" x14ac:dyDescent="0.25"/>
    <row r="783" s="28" customFormat="1" x14ac:dyDescent="0.25"/>
    <row r="784" s="28" customFormat="1" x14ac:dyDescent="0.25"/>
    <row r="785" s="28" customFormat="1" x14ac:dyDescent="0.25"/>
    <row r="786" s="28" customFormat="1" x14ac:dyDescent="0.25"/>
    <row r="787" s="28" customFormat="1" x14ac:dyDescent="0.25"/>
    <row r="788" s="28" customFormat="1" x14ac:dyDescent="0.25"/>
    <row r="789" s="28" customFormat="1" x14ac:dyDescent="0.25"/>
    <row r="790" s="28" customFormat="1" x14ac:dyDescent="0.25"/>
    <row r="791" s="28" customFormat="1" x14ac:dyDescent="0.25"/>
    <row r="792" s="28" customFormat="1" x14ac:dyDescent="0.25"/>
    <row r="793" s="28" customFormat="1" x14ac:dyDescent="0.25"/>
    <row r="794" s="28" customFormat="1" x14ac:dyDescent="0.25"/>
    <row r="795" s="28" customFormat="1" x14ac:dyDescent="0.25"/>
    <row r="796" s="28" customFormat="1" x14ac:dyDescent="0.25"/>
    <row r="797" s="28" customFormat="1" x14ac:dyDescent="0.25"/>
    <row r="798" s="28" customFormat="1" x14ac:dyDescent="0.25"/>
    <row r="799" s="28" customFormat="1" x14ac:dyDescent="0.25"/>
    <row r="800" s="28" customFormat="1" x14ac:dyDescent="0.25"/>
    <row r="801" s="28" customFormat="1" x14ac:dyDescent="0.25"/>
    <row r="802" s="28" customFormat="1" x14ac:dyDescent="0.25"/>
    <row r="803" s="28" customFormat="1" x14ac:dyDescent="0.25"/>
    <row r="804" s="28" customFormat="1" x14ac:dyDescent="0.25"/>
    <row r="805" s="28" customFormat="1" x14ac:dyDescent="0.25"/>
    <row r="806" s="28" customFormat="1" x14ac:dyDescent="0.25"/>
    <row r="807" s="28" customFormat="1" x14ac:dyDescent="0.25"/>
    <row r="808" s="28" customFormat="1" x14ac:dyDescent="0.25"/>
    <row r="809" s="28" customFormat="1" x14ac:dyDescent="0.25"/>
    <row r="810" s="28" customFormat="1" x14ac:dyDescent="0.25"/>
    <row r="811" s="28" customFormat="1" x14ac:dyDescent="0.25"/>
    <row r="812" s="28" customFormat="1" x14ac:dyDescent="0.25"/>
    <row r="813" s="28" customFormat="1" x14ac:dyDescent="0.25"/>
    <row r="814" s="28" customFormat="1" x14ac:dyDescent="0.25"/>
    <row r="815" s="28" customFormat="1" x14ac:dyDescent="0.25"/>
    <row r="816" s="28" customFormat="1" x14ac:dyDescent="0.25"/>
    <row r="817" s="28" customFormat="1" x14ac:dyDescent="0.25"/>
    <row r="818" s="28" customFormat="1" x14ac:dyDescent="0.25"/>
    <row r="819" s="28" customFormat="1" x14ac:dyDescent="0.25"/>
    <row r="820" s="28" customFormat="1" x14ac:dyDescent="0.25"/>
    <row r="821" s="28" customFormat="1" x14ac:dyDescent="0.25"/>
    <row r="822" s="28" customFormat="1" x14ac:dyDescent="0.25"/>
    <row r="823" s="28" customFormat="1" x14ac:dyDescent="0.25"/>
    <row r="824" s="28" customFormat="1" x14ac:dyDescent="0.25"/>
    <row r="825" s="28" customFormat="1" x14ac:dyDescent="0.25"/>
    <row r="826" s="28" customFormat="1" x14ac:dyDescent="0.25"/>
    <row r="827" s="28" customFormat="1" x14ac:dyDescent="0.25"/>
    <row r="828" s="28" customFormat="1" x14ac:dyDescent="0.25"/>
    <row r="829" s="28" customFormat="1" x14ac:dyDescent="0.25"/>
    <row r="830" s="28" customFormat="1" x14ac:dyDescent="0.25"/>
    <row r="831" s="28" customFormat="1" x14ac:dyDescent="0.25"/>
    <row r="832" s="28" customFormat="1" x14ac:dyDescent="0.25"/>
    <row r="833" s="28" customFormat="1" x14ac:dyDescent="0.25"/>
    <row r="834" s="28" customFormat="1" x14ac:dyDescent="0.25"/>
    <row r="835" s="28" customFormat="1" x14ac:dyDescent="0.25"/>
    <row r="836" s="28" customFormat="1" x14ac:dyDescent="0.25"/>
    <row r="837" s="28" customFormat="1" x14ac:dyDescent="0.25"/>
    <row r="838" s="28" customFormat="1" x14ac:dyDescent="0.25"/>
    <row r="839" s="28" customFormat="1" x14ac:dyDescent="0.25"/>
    <row r="840" s="28" customFormat="1" x14ac:dyDescent="0.25"/>
    <row r="841" s="28" customFormat="1" x14ac:dyDescent="0.25"/>
    <row r="842" s="28" customFormat="1" x14ac:dyDescent="0.25"/>
    <row r="843" s="28" customFormat="1" x14ac:dyDescent="0.25"/>
    <row r="844" s="28" customFormat="1" x14ac:dyDescent="0.25"/>
    <row r="845" s="28" customFormat="1" x14ac:dyDescent="0.25"/>
    <row r="846" s="28" customFormat="1" x14ac:dyDescent="0.25"/>
    <row r="847" s="28" customFormat="1" x14ac:dyDescent="0.25"/>
    <row r="848" s="28" customFormat="1" x14ac:dyDescent="0.25"/>
    <row r="849" s="28" customFormat="1" x14ac:dyDescent="0.25"/>
    <row r="850" s="28" customFormat="1" x14ac:dyDescent="0.25"/>
    <row r="851" s="28" customFormat="1" x14ac:dyDescent="0.25"/>
    <row r="852" s="28" customFormat="1" x14ac:dyDescent="0.25"/>
    <row r="853" s="28" customFormat="1" x14ac:dyDescent="0.25"/>
    <row r="854" s="28" customFormat="1" x14ac:dyDescent="0.25"/>
    <row r="855" s="28" customFormat="1" x14ac:dyDescent="0.25"/>
    <row r="856" s="28" customFormat="1" x14ac:dyDescent="0.25"/>
    <row r="857" s="28" customFormat="1" x14ac:dyDescent="0.25"/>
    <row r="858" s="28" customFormat="1" x14ac:dyDescent="0.25"/>
    <row r="859" s="28" customFormat="1" x14ac:dyDescent="0.25"/>
    <row r="860" s="28" customFormat="1" x14ac:dyDescent="0.25"/>
    <row r="861" s="28" customFormat="1" x14ac:dyDescent="0.25"/>
    <row r="862" s="28" customFormat="1" x14ac:dyDescent="0.25"/>
    <row r="863" s="28" customFormat="1" x14ac:dyDescent="0.25"/>
    <row r="864" s="28" customFormat="1" x14ac:dyDescent="0.25"/>
    <row r="865" s="28" customFormat="1" x14ac:dyDescent="0.25"/>
    <row r="866" s="28" customFormat="1" x14ac:dyDescent="0.25"/>
    <row r="867" s="28" customFormat="1" x14ac:dyDescent="0.25"/>
    <row r="868" s="28" customFormat="1" x14ac:dyDescent="0.25"/>
    <row r="869" s="28" customFormat="1" x14ac:dyDescent="0.25"/>
    <row r="870" s="28" customFormat="1" x14ac:dyDescent="0.25"/>
    <row r="871" s="28" customFormat="1" x14ac:dyDescent="0.25"/>
    <row r="872" s="28" customFormat="1" x14ac:dyDescent="0.25"/>
    <row r="873" s="28" customFormat="1" x14ac:dyDescent="0.25"/>
    <row r="874" s="28" customFormat="1" x14ac:dyDescent="0.25"/>
    <row r="875" s="28" customFormat="1" x14ac:dyDescent="0.25"/>
    <row r="876" s="28" customFormat="1" x14ac:dyDescent="0.25"/>
    <row r="877" s="28" customFormat="1" x14ac:dyDescent="0.25"/>
    <row r="878" s="28" customFormat="1" x14ac:dyDescent="0.25"/>
    <row r="879" s="28" customFormat="1" x14ac:dyDescent="0.25"/>
    <row r="880" s="28" customFormat="1" x14ac:dyDescent="0.25"/>
    <row r="881" s="28" customFormat="1" x14ac:dyDescent="0.25"/>
    <row r="882" s="28" customFormat="1" x14ac:dyDescent="0.25"/>
    <row r="883" s="28" customFormat="1" x14ac:dyDescent="0.25"/>
    <row r="884" s="28" customFormat="1" x14ac:dyDescent="0.25"/>
    <row r="885" s="28" customFormat="1" x14ac:dyDescent="0.25"/>
    <row r="886" s="28" customFormat="1" x14ac:dyDescent="0.25"/>
    <row r="887" s="28" customFormat="1" x14ac:dyDescent="0.25"/>
    <row r="888" s="28" customFormat="1" x14ac:dyDescent="0.25"/>
    <row r="889" s="28" customFormat="1" x14ac:dyDescent="0.25"/>
    <row r="890" s="28" customFormat="1" x14ac:dyDescent="0.25"/>
    <row r="891" s="28" customFormat="1" x14ac:dyDescent="0.25"/>
    <row r="892" s="28" customFormat="1" x14ac:dyDescent="0.25"/>
    <row r="893" s="28" customFormat="1" x14ac:dyDescent="0.25"/>
    <row r="894" s="28" customFormat="1" x14ac:dyDescent="0.25"/>
    <row r="895" s="28" customFormat="1" x14ac:dyDescent="0.25"/>
    <row r="896" s="28" customFormat="1" x14ac:dyDescent="0.25"/>
    <row r="897" s="28" customFormat="1" x14ac:dyDescent="0.25"/>
    <row r="898" s="28" customFormat="1" x14ac:dyDescent="0.25"/>
    <row r="899" s="28" customFormat="1" x14ac:dyDescent="0.25"/>
    <row r="900" s="28" customFormat="1" x14ac:dyDescent="0.25"/>
    <row r="901" s="28" customFormat="1" x14ac:dyDescent="0.25"/>
    <row r="902" s="28" customFormat="1" x14ac:dyDescent="0.25"/>
    <row r="903" s="28" customFormat="1" x14ac:dyDescent="0.25"/>
    <row r="904" s="28" customFormat="1" x14ac:dyDescent="0.25"/>
    <row r="905" s="28" customFormat="1" x14ac:dyDescent="0.25"/>
    <row r="906" s="28" customFormat="1" x14ac:dyDescent="0.25"/>
    <row r="907" s="28" customFormat="1" x14ac:dyDescent="0.25"/>
    <row r="908" s="28" customFormat="1" x14ac:dyDescent="0.25"/>
    <row r="909" s="28" customFormat="1" x14ac:dyDescent="0.25"/>
    <row r="910" s="28" customFormat="1" x14ac:dyDescent="0.25"/>
    <row r="911" s="28" customFormat="1" x14ac:dyDescent="0.25"/>
    <row r="912" s="28" customFormat="1" x14ac:dyDescent="0.25"/>
    <row r="913" s="28" customFormat="1" x14ac:dyDescent="0.25"/>
    <row r="914" s="28" customFormat="1" x14ac:dyDescent="0.25"/>
    <row r="915" s="28" customFormat="1" x14ac:dyDescent="0.25"/>
    <row r="916" s="28" customFormat="1" x14ac:dyDescent="0.25"/>
    <row r="917" s="28" customFormat="1" x14ac:dyDescent="0.25"/>
    <row r="918" s="28" customFormat="1" x14ac:dyDescent="0.25"/>
    <row r="919" s="28" customFormat="1" x14ac:dyDescent="0.25"/>
    <row r="920" s="28" customFormat="1" x14ac:dyDescent="0.25"/>
    <row r="921" s="28" customFormat="1" x14ac:dyDescent="0.25"/>
    <row r="922" s="28" customFormat="1" x14ac:dyDescent="0.25"/>
    <row r="923" s="28" customFormat="1" x14ac:dyDescent="0.25"/>
    <row r="924" s="28" customFormat="1" x14ac:dyDescent="0.25"/>
    <row r="925" s="28" customFormat="1" x14ac:dyDescent="0.25"/>
    <row r="926" s="28" customFormat="1" x14ac:dyDescent="0.25"/>
    <row r="927" s="28" customFormat="1" x14ac:dyDescent="0.25"/>
    <row r="928" s="28" customFormat="1" x14ac:dyDescent="0.25"/>
    <row r="929" s="28" customFormat="1" x14ac:dyDescent="0.25"/>
    <row r="930" s="28" customFormat="1" x14ac:dyDescent="0.25"/>
    <row r="931" s="28" customFormat="1" x14ac:dyDescent="0.25"/>
    <row r="932" s="28" customFormat="1" x14ac:dyDescent="0.25"/>
    <row r="933" s="28" customFormat="1" x14ac:dyDescent="0.25"/>
    <row r="934" s="28" customFormat="1" x14ac:dyDescent="0.25"/>
    <row r="935" s="28" customFormat="1" x14ac:dyDescent="0.25"/>
    <row r="936" s="28" customFormat="1" x14ac:dyDescent="0.25"/>
    <row r="937" s="28" customFormat="1" x14ac:dyDescent="0.25"/>
    <row r="938" s="28" customFormat="1" x14ac:dyDescent="0.25"/>
    <row r="939" s="28" customFormat="1" x14ac:dyDescent="0.25"/>
    <row r="940" s="28" customFormat="1" x14ac:dyDescent="0.25"/>
    <row r="941" s="28" customFormat="1" x14ac:dyDescent="0.25"/>
    <row r="942" s="28" customFormat="1" x14ac:dyDescent="0.25"/>
    <row r="943" s="28" customFormat="1" x14ac:dyDescent="0.25"/>
    <row r="944" s="28" customFormat="1" x14ac:dyDescent="0.25"/>
    <row r="945" s="28" customFormat="1" x14ac:dyDescent="0.25"/>
    <row r="946" s="28" customFormat="1" x14ac:dyDescent="0.25"/>
    <row r="947" s="28" customFormat="1" x14ac:dyDescent="0.25"/>
    <row r="948" s="28" customFormat="1" x14ac:dyDescent="0.25"/>
    <row r="949" s="28" customFormat="1" x14ac:dyDescent="0.25"/>
    <row r="950" s="28" customFormat="1" x14ac:dyDescent="0.25"/>
    <row r="951" s="28" customFormat="1" x14ac:dyDescent="0.25"/>
    <row r="952" s="28" customFormat="1" x14ac:dyDescent="0.25"/>
    <row r="953" s="28" customFormat="1" x14ac:dyDescent="0.25"/>
    <row r="954" s="28" customFormat="1" x14ac:dyDescent="0.25"/>
    <row r="955" s="28" customFormat="1" x14ac:dyDescent="0.25"/>
    <row r="956" s="28" customFormat="1" x14ac:dyDescent="0.25"/>
    <row r="957" s="28" customFormat="1" x14ac:dyDescent="0.25"/>
    <row r="958" s="28" customFormat="1" x14ac:dyDescent="0.25"/>
    <row r="959" s="28" customFormat="1" x14ac:dyDescent="0.25"/>
    <row r="960" s="28" customFormat="1" x14ac:dyDescent="0.25"/>
    <row r="961" s="28" customFormat="1" x14ac:dyDescent="0.25"/>
    <row r="962" s="28" customFormat="1" x14ac:dyDescent="0.25"/>
    <row r="963" s="28" customFormat="1" x14ac:dyDescent="0.25"/>
    <row r="964" s="28" customFormat="1" x14ac:dyDescent="0.25"/>
    <row r="965" s="28" customFormat="1" x14ac:dyDescent="0.25"/>
    <row r="966" s="28" customFormat="1" x14ac:dyDescent="0.25"/>
    <row r="967" s="28" customFormat="1" x14ac:dyDescent="0.25"/>
    <row r="968" s="28" customFormat="1" x14ac:dyDescent="0.25"/>
    <row r="969" s="28" customFormat="1" x14ac:dyDescent="0.25"/>
    <row r="970" s="28" customFormat="1" x14ac:dyDescent="0.25"/>
    <row r="971" s="28" customFormat="1" x14ac:dyDescent="0.25"/>
    <row r="972" s="28" customFormat="1" x14ac:dyDescent="0.25"/>
    <row r="973" s="28" customFormat="1" x14ac:dyDescent="0.25"/>
    <row r="974" s="28" customFormat="1" x14ac:dyDescent="0.25"/>
    <row r="975" s="28" customFormat="1" x14ac:dyDescent="0.25"/>
    <row r="976" s="28" customFormat="1" x14ac:dyDescent="0.25"/>
    <row r="977" s="28" customFormat="1" x14ac:dyDescent="0.25"/>
    <row r="978" s="28" customFormat="1" x14ac:dyDescent="0.25"/>
    <row r="979" s="28" customFormat="1" x14ac:dyDescent="0.25"/>
    <row r="980" s="28" customFormat="1" x14ac:dyDescent="0.25"/>
    <row r="981" s="28" customFormat="1" x14ac:dyDescent="0.25"/>
    <row r="982" s="28" customFormat="1" x14ac:dyDescent="0.25"/>
    <row r="983" s="28" customFormat="1" x14ac:dyDescent="0.25"/>
    <row r="984" s="28" customFormat="1" x14ac:dyDescent="0.25"/>
    <row r="985" s="28" customFormat="1" x14ac:dyDescent="0.25"/>
    <row r="986" s="28" customFormat="1" x14ac:dyDescent="0.25"/>
    <row r="987" s="28" customFormat="1" x14ac:dyDescent="0.25"/>
    <row r="988" s="28" customFormat="1" x14ac:dyDescent="0.25"/>
    <row r="989" s="28" customFormat="1" x14ac:dyDescent="0.25"/>
    <row r="990" s="28" customFormat="1" x14ac:dyDescent="0.25"/>
    <row r="991" s="28" customFormat="1" x14ac:dyDescent="0.25"/>
    <row r="992" s="28" customFormat="1" x14ac:dyDescent="0.25"/>
    <row r="993" s="28" customFormat="1" x14ac:dyDescent="0.25"/>
    <row r="994" s="28" customFormat="1" x14ac:dyDescent="0.25"/>
    <row r="995" s="28" customFormat="1" x14ac:dyDescent="0.25"/>
    <row r="996" s="28" customFormat="1" x14ac:dyDescent="0.25"/>
    <row r="997" s="28" customFormat="1" x14ac:dyDescent="0.25"/>
    <row r="998" s="28" customFormat="1" x14ac:dyDescent="0.25"/>
    <row r="999" s="28" customFormat="1" x14ac:dyDescent="0.25"/>
    <row r="1000" s="28" customFormat="1" x14ac:dyDescent="0.25"/>
    <row r="1001" s="28" customFormat="1" x14ac:dyDescent="0.25"/>
    <row r="1002" s="28" customFormat="1" x14ac:dyDescent="0.25"/>
    <row r="1003" s="28" customFormat="1" x14ac:dyDescent="0.25"/>
    <row r="1004" s="28" customFormat="1" x14ac:dyDescent="0.25"/>
    <row r="1005" s="28" customFormat="1" x14ac:dyDescent="0.25"/>
    <row r="1006" s="28" customFormat="1" x14ac:dyDescent="0.25"/>
    <row r="1007" s="28" customFormat="1" x14ac:dyDescent="0.25"/>
    <row r="1008" s="28" customFormat="1" x14ac:dyDescent="0.25"/>
    <row r="1009" s="28" customFormat="1" x14ac:dyDescent="0.25"/>
    <row r="1010" s="28" customFormat="1" x14ac:dyDescent="0.25"/>
    <row r="1011" s="28" customFormat="1" x14ac:dyDescent="0.25"/>
    <row r="1012" s="28" customFormat="1" x14ac:dyDescent="0.25"/>
    <row r="1013" s="28" customFormat="1" x14ac:dyDescent="0.25"/>
    <row r="1014" s="28" customFormat="1" x14ac:dyDescent="0.25"/>
    <row r="1015" s="28" customFormat="1" x14ac:dyDescent="0.25"/>
    <row r="1016" s="28" customFormat="1" x14ac:dyDescent="0.25"/>
    <row r="1017" s="28" customFormat="1" x14ac:dyDescent="0.25"/>
    <row r="1018" s="28" customFormat="1" x14ac:dyDescent="0.25"/>
    <row r="1019" s="28" customFormat="1" x14ac:dyDescent="0.25"/>
    <row r="1020" s="28" customFormat="1" x14ac:dyDescent="0.25"/>
    <row r="1021" s="28" customFormat="1" x14ac:dyDescent="0.25"/>
    <row r="1022" s="28" customFormat="1" x14ac:dyDescent="0.25"/>
    <row r="1023" s="28" customFormat="1" x14ac:dyDescent="0.25"/>
    <row r="1024" s="28" customFormat="1" x14ac:dyDescent="0.25"/>
    <row r="1025" s="28" customFormat="1" x14ac:dyDescent="0.25"/>
    <row r="1026" s="28" customFormat="1" x14ac:dyDescent="0.25"/>
    <row r="1027" s="28" customFormat="1" x14ac:dyDescent="0.25"/>
    <row r="1028" s="28" customFormat="1" x14ac:dyDescent="0.25"/>
    <row r="1029" s="28" customFormat="1" x14ac:dyDescent="0.25"/>
    <row r="1030" s="28" customFormat="1" x14ac:dyDescent="0.25"/>
    <row r="1031" s="28" customFormat="1" x14ac:dyDescent="0.25"/>
    <row r="1032" s="28" customFormat="1" x14ac:dyDescent="0.25"/>
    <row r="1033" s="28" customFormat="1" x14ac:dyDescent="0.25"/>
    <row r="1034" s="28" customFormat="1" x14ac:dyDescent="0.25"/>
    <row r="1035" s="28" customFormat="1" x14ac:dyDescent="0.25"/>
    <row r="1036" s="28" customFormat="1" x14ac:dyDescent="0.25"/>
    <row r="1037" s="28" customFormat="1" x14ac:dyDescent="0.25"/>
    <row r="1038" s="28" customFormat="1" x14ac:dyDescent="0.25"/>
    <row r="1039" s="28" customFormat="1" x14ac:dyDescent="0.25"/>
    <row r="1040" s="28" customFormat="1" x14ac:dyDescent="0.25"/>
    <row r="1041" s="28" customFormat="1" x14ac:dyDescent="0.25"/>
    <row r="1042" s="28" customFormat="1" x14ac:dyDescent="0.25"/>
    <row r="1043" s="28" customFormat="1" x14ac:dyDescent="0.25"/>
    <row r="1044" s="28" customFormat="1" x14ac:dyDescent="0.25"/>
    <row r="1045" s="28" customFormat="1" x14ac:dyDescent="0.25"/>
    <row r="1046" s="28" customFormat="1" x14ac:dyDescent="0.25"/>
    <row r="1047" s="28" customFormat="1" x14ac:dyDescent="0.25"/>
    <row r="1048" s="28" customFormat="1" x14ac:dyDescent="0.25"/>
    <row r="1049" s="28" customFormat="1" x14ac:dyDescent="0.25"/>
    <row r="1050" s="28" customFormat="1" x14ac:dyDescent="0.25"/>
    <row r="1051" s="28" customFormat="1" x14ac:dyDescent="0.25"/>
    <row r="1052" s="28" customFormat="1" x14ac:dyDescent="0.25"/>
    <row r="1053" s="28" customFormat="1" x14ac:dyDescent="0.25"/>
    <row r="1054" s="28" customFormat="1" x14ac:dyDescent="0.25"/>
    <row r="1055" s="28" customFormat="1" x14ac:dyDescent="0.25"/>
    <row r="1056" s="28" customFormat="1" x14ac:dyDescent="0.25"/>
    <row r="1057" s="28" customFormat="1" x14ac:dyDescent="0.25"/>
    <row r="1058" s="28" customFormat="1" x14ac:dyDescent="0.25"/>
    <row r="1059" s="28" customFormat="1" x14ac:dyDescent="0.25"/>
    <row r="1060" s="28" customFormat="1" x14ac:dyDescent="0.25"/>
    <row r="1061" s="28" customFormat="1" x14ac:dyDescent="0.25"/>
    <row r="1062" s="28" customFormat="1" x14ac:dyDescent="0.25"/>
    <row r="1063" s="28" customFormat="1" x14ac:dyDescent="0.25"/>
    <row r="1064" s="28" customFormat="1" x14ac:dyDescent="0.25"/>
    <row r="1065" s="28" customFormat="1" x14ac:dyDescent="0.25"/>
    <row r="1066" s="28" customFormat="1" x14ac:dyDescent="0.25"/>
    <row r="1067" s="28" customFormat="1" x14ac:dyDescent="0.25"/>
    <row r="1068" s="28" customFormat="1" x14ac:dyDescent="0.25"/>
    <row r="1069" s="28" customFormat="1" x14ac:dyDescent="0.25"/>
    <row r="1070" s="28" customFormat="1" x14ac:dyDescent="0.25"/>
    <row r="1071" s="28" customFormat="1" x14ac:dyDescent="0.25"/>
    <row r="1072" s="28" customFormat="1" x14ac:dyDescent="0.25"/>
    <row r="1073" s="28" customFormat="1" x14ac:dyDescent="0.25"/>
    <row r="1074" s="28" customFormat="1" x14ac:dyDescent="0.25"/>
    <row r="1075" s="28" customFormat="1" x14ac:dyDescent="0.25"/>
    <row r="1076" s="28" customFormat="1" x14ac:dyDescent="0.25"/>
    <row r="1077" s="28" customFormat="1" x14ac:dyDescent="0.25"/>
    <row r="1078" s="28" customFormat="1" x14ac:dyDescent="0.25"/>
    <row r="1079" s="28" customFormat="1" x14ac:dyDescent="0.25"/>
    <row r="1080" s="28" customFormat="1" x14ac:dyDescent="0.25"/>
    <row r="1081" s="28" customFormat="1" x14ac:dyDescent="0.25"/>
    <row r="1082" s="28" customFormat="1" x14ac:dyDescent="0.25"/>
    <row r="1083" s="28" customFormat="1" x14ac:dyDescent="0.25"/>
    <row r="1084" s="28" customFormat="1" x14ac:dyDescent="0.25"/>
    <row r="1085" s="28" customFormat="1" x14ac:dyDescent="0.25"/>
    <row r="1086" s="28" customFormat="1" x14ac:dyDescent="0.25"/>
    <row r="1087" s="28" customFormat="1" x14ac:dyDescent="0.25"/>
    <row r="1088" s="28" customFormat="1" x14ac:dyDescent="0.25"/>
    <row r="1089" s="28" customFormat="1" x14ac:dyDescent="0.25"/>
    <row r="1090" s="28" customFormat="1" x14ac:dyDescent="0.25"/>
    <row r="1091" s="28" customFormat="1" x14ac:dyDescent="0.25"/>
    <row r="1092" s="28" customFormat="1" x14ac:dyDescent="0.25"/>
    <row r="1093" s="28" customFormat="1" x14ac:dyDescent="0.25"/>
    <row r="1094" s="28" customFormat="1" x14ac:dyDescent="0.25"/>
    <row r="1095" s="28" customFormat="1" x14ac:dyDescent="0.25"/>
    <row r="1096" s="28" customFormat="1" x14ac:dyDescent="0.25"/>
    <row r="1097" s="28" customFormat="1" x14ac:dyDescent="0.25"/>
    <row r="1098" s="28" customFormat="1" x14ac:dyDescent="0.25"/>
    <row r="1099" s="28" customFormat="1" x14ac:dyDescent="0.25"/>
    <row r="1100" s="28" customFormat="1" x14ac:dyDescent="0.25"/>
    <row r="1101" s="28" customFormat="1" x14ac:dyDescent="0.25"/>
    <row r="1102" s="28" customFormat="1" x14ac:dyDescent="0.25"/>
    <row r="1103" s="28" customFormat="1" x14ac:dyDescent="0.25"/>
    <row r="1104" s="28" customFormat="1" x14ac:dyDescent="0.25"/>
    <row r="1105" s="28" customFormat="1" x14ac:dyDescent="0.25"/>
    <row r="1106" s="28" customFormat="1" x14ac:dyDescent="0.25"/>
    <row r="1107" s="28" customFormat="1" x14ac:dyDescent="0.25"/>
    <row r="1108" s="28" customFormat="1" x14ac:dyDescent="0.25"/>
    <row r="1109" s="28" customFormat="1" x14ac:dyDescent="0.25"/>
    <row r="1110" s="28" customFormat="1" x14ac:dyDescent="0.25"/>
    <row r="1111" s="28" customFormat="1" x14ac:dyDescent="0.25"/>
    <row r="1112" s="28" customFormat="1" x14ac:dyDescent="0.25"/>
    <row r="1113" s="28" customFormat="1" x14ac:dyDescent="0.25"/>
    <row r="1114" s="28" customFormat="1" x14ac:dyDescent="0.25"/>
    <row r="1115" s="28" customFormat="1" x14ac:dyDescent="0.25"/>
    <row r="1116" s="28" customFormat="1" x14ac:dyDescent="0.25"/>
    <row r="1117" s="28" customFormat="1" x14ac:dyDescent="0.25"/>
    <row r="1118" s="28" customFormat="1" x14ac:dyDescent="0.25"/>
    <row r="1119" s="28" customFormat="1" x14ac:dyDescent="0.25"/>
    <row r="1120" s="28" customFormat="1" x14ac:dyDescent="0.25"/>
    <row r="1121" s="28" customFormat="1" x14ac:dyDescent="0.25"/>
    <row r="1122" s="28" customFormat="1" x14ac:dyDescent="0.25"/>
    <row r="1123" s="28" customFormat="1" x14ac:dyDescent="0.25"/>
    <row r="1124" s="28" customFormat="1" x14ac:dyDescent="0.25"/>
    <row r="1125" s="28" customFormat="1" x14ac:dyDescent="0.25"/>
    <row r="1126" s="28" customFormat="1" x14ac:dyDescent="0.25"/>
    <row r="1127" s="28" customFormat="1" x14ac:dyDescent="0.25"/>
    <row r="1128" s="28" customFormat="1" x14ac:dyDescent="0.25"/>
    <row r="1129" s="28" customFormat="1" x14ac:dyDescent="0.25"/>
    <row r="1130" s="28" customFormat="1" x14ac:dyDescent="0.25"/>
    <row r="1131" s="28" customFormat="1" x14ac:dyDescent="0.25"/>
    <row r="1132" s="28" customFormat="1" x14ac:dyDescent="0.25"/>
    <row r="1133" s="28" customFormat="1" x14ac:dyDescent="0.25"/>
    <row r="1134" s="28" customFormat="1" x14ac:dyDescent="0.25"/>
    <row r="1135" s="28" customFormat="1" x14ac:dyDescent="0.25"/>
    <row r="1136" s="28" customFormat="1" x14ac:dyDescent="0.25"/>
    <row r="1137" s="28" customFormat="1" x14ac:dyDescent="0.25"/>
    <row r="1138" s="28" customFormat="1" x14ac:dyDescent="0.25"/>
    <row r="1139" s="28" customFormat="1" x14ac:dyDescent="0.25"/>
    <row r="1140" s="28" customFormat="1" x14ac:dyDescent="0.25"/>
    <row r="1141" s="28" customFormat="1" x14ac:dyDescent="0.25"/>
    <row r="1142" s="28" customFormat="1" x14ac:dyDescent="0.25"/>
    <row r="1143" s="28" customFormat="1" x14ac:dyDescent="0.25"/>
    <row r="1144" s="28" customFormat="1" x14ac:dyDescent="0.25"/>
    <row r="1145" s="28" customFormat="1" x14ac:dyDescent="0.25"/>
    <row r="1146" s="28" customFormat="1" x14ac:dyDescent="0.25"/>
    <row r="1147" s="28" customFormat="1" x14ac:dyDescent="0.25"/>
    <row r="1148" s="28" customFormat="1" x14ac:dyDescent="0.25"/>
    <row r="1149" s="28" customFormat="1" x14ac:dyDescent="0.25"/>
    <row r="1150" s="28" customFormat="1" x14ac:dyDescent="0.25"/>
    <row r="1151" s="28" customFormat="1" x14ac:dyDescent="0.25"/>
    <row r="1152" s="28" customFormat="1" x14ac:dyDescent="0.25"/>
    <row r="1153" s="28" customFormat="1" x14ac:dyDescent="0.25"/>
    <row r="1154" s="28" customFormat="1" x14ac:dyDescent="0.25"/>
    <row r="1155" s="28" customFormat="1" x14ac:dyDescent="0.25"/>
    <row r="1156" s="28" customFormat="1" x14ac:dyDescent="0.25"/>
    <row r="1157" s="28" customFormat="1" x14ac:dyDescent="0.25"/>
    <row r="1158" s="28" customFormat="1" x14ac:dyDescent="0.25"/>
    <row r="1159" s="28" customFormat="1" x14ac:dyDescent="0.25"/>
    <row r="1160" s="28" customFormat="1" x14ac:dyDescent="0.25"/>
    <row r="1161" s="28" customFormat="1" x14ac:dyDescent="0.25"/>
    <row r="1162" s="28" customFormat="1" x14ac:dyDescent="0.25"/>
    <row r="1163" s="28" customFormat="1" x14ac:dyDescent="0.25"/>
    <row r="1164" s="28" customFormat="1" x14ac:dyDescent="0.25"/>
    <row r="1165" s="28" customFormat="1" x14ac:dyDescent="0.25"/>
    <row r="1166" s="28" customFormat="1" x14ac:dyDescent="0.25"/>
    <row r="1167" s="28" customFormat="1" x14ac:dyDescent="0.25"/>
    <row r="1168" s="28" customFormat="1" x14ac:dyDescent="0.25"/>
    <row r="1169" s="28" customFormat="1" x14ac:dyDescent="0.25"/>
    <row r="1170" s="28" customFormat="1" x14ac:dyDescent="0.25"/>
    <row r="1171" s="28" customFormat="1" x14ac:dyDescent="0.25"/>
    <row r="1172" s="28" customFormat="1" x14ac:dyDescent="0.25"/>
    <row r="1173" s="28" customFormat="1" x14ac:dyDescent="0.25"/>
    <row r="1174" s="28" customFormat="1" x14ac:dyDescent="0.25"/>
    <row r="1175" s="28" customFormat="1" x14ac:dyDescent="0.25"/>
    <row r="1176" s="28" customFormat="1" x14ac:dyDescent="0.25"/>
    <row r="1177" s="28" customFormat="1" x14ac:dyDescent="0.25"/>
    <row r="1178" s="28" customFormat="1" x14ac:dyDescent="0.25"/>
    <row r="1179" s="28" customFormat="1" x14ac:dyDescent="0.25"/>
    <row r="1180" s="28" customFormat="1" x14ac:dyDescent="0.25"/>
    <row r="1181" s="28" customFormat="1" x14ac:dyDescent="0.25"/>
    <row r="1182" s="28" customFormat="1" x14ac:dyDescent="0.25"/>
    <row r="1183" s="28" customFormat="1" x14ac:dyDescent="0.25"/>
    <row r="1184" s="28" customFormat="1" x14ac:dyDescent="0.25"/>
    <row r="1185" s="28" customFormat="1" x14ac:dyDescent="0.25"/>
    <row r="1186" s="28" customFormat="1" x14ac:dyDescent="0.25"/>
    <row r="1187" s="28" customFormat="1" x14ac:dyDescent="0.25"/>
    <row r="1188" s="28" customFormat="1" x14ac:dyDescent="0.25"/>
    <row r="1189" s="28" customFormat="1" x14ac:dyDescent="0.25"/>
    <row r="1190" s="28" customFormat="1" x14ac:dyDescent="0.25"/>
    <row r="1191" s="28" customFormat="1" x14ac:dyDescent="0.25"/>
    <row r="1192" s="28" customFormat="1" x14ac:dyDescent="0.25"/>
    <row r="1193" s="28" customFormat="1" x14ac:dyDescent="0.25"/>
    <row r="1194" s="28" customFormat="1" x14ac:dyDescent="0.25"/>
    <row r="1195" s="28" customFormat="1" x14ac:dyDescent="0.25"/>
    <row r="1196" s="28" customFormat="1" x14ac:dyDescent="0.25"/>
    <row r="1197" s="28" customFormat="1" x14ac:dyDescent="0.25"/>
    <row r="1198" s="28" customFormat="1" x14ac:dyDescent="0.25"/>
    <row r="1199" s="28" customFormat="1" x14ac:dyDescent="0.25"/>
    <row r="1200" s="28" customFormat="1" x14ac:dyDescent="0.25"/>
    <row r="1201" s="28" customFormat="1" x14ac:dyDescent="0.25"/>
    <row r="1202" s="28" customFormat="1" x14ac:dyDescent="0.25"/>
    <row r="1203" s="28" customFormat="1" x14ac:dyDescent="0.25"/>
    <row r="1204" s="28" customFormat="1" x14ac:dyDescent="0.25"/>
    <row r="1205" s="28" customFormat="1" x14ac:dyDescent="0.25"/>
    <row r="1206" s="28" customFormat="1" x14ac:dyDescent="0.25"/>
    <row r="1207" s="28" customFormat="1" x14ac:dyDescent="0.25"/>
    <row r="1208" s="28" customFormat="1" x14ac:dyDescent="0.25"/>
    <row r="1209" s="28" customFormat="1" x14ac:dyDescent="0.25"/>
    <row r="1210" s="28" customFormat="1" x14ac:dyDescent="0.25"/>
    <row r="1211" s="28" customFormat="1" x14ac:dyDescent="0.25"/>
    <row r="1212" s="28" customFormat="1" x14ac:dyDescent="0.25"/>
    <row r="1213" s="28" customFormat="1" x14ac:dyDescent="0.25"/>
    <row r="1214" s="28" customFormat="1" x14ac:dyDescent="0.25"/>
    <row r="1215" s="28" customFormat="1" x14ac:dyDescent="0.25"/>
    <row r="1216" s="28" customFormat="1" x14ac:dyDescent="0.25"/>
    <row r="1217" s="28" customFormat="1" x14ac:dyDescent="0.25"/>
    <row r="1218" s="28" customFormat="1" x14ac:dyDescent="0.25"/>
    <row r="1219" s="28" customFormat="1" x14ac:dyDescent="0.25"/>
    <row r="1220" s="28" customFormat="1" x14ac:dyDescent="0.25"/>
    <row r="1221" s="28" customFormat="1" x14ac:dyDescent="0.25"/>
    <row r="1222" s="28" customFormat="1" x14ac:dyDescent="0.25"/>
    <row r="1223" s="28" customFormat="1" x14ac:dyDescent="0.25"/>
    <row r="1224" s="28" customFormat="1" x14ac:dyDescent="0.25"/>
    <row r="1225" s="28" customFormat="1" x14ac:dyDescent="0.25"/>
    <row r="1226" s="28" customFormat="1" x14ac:dyDescent="0.25"/>
    <row r="1227" s="28" customFormat="1" x14ac:dyDescent="0.25"/>
    <row r="1228" s="28" customFormat="1" x14ac:dyDescent="0.25"/>
    <row r="1229" s="28" customFormat="1" x14ac:dyDescent="0.25"/>
    <row r="1230" s="28" customFormat="1" x14ac:dyDescent="0.25"/>
    <row r="1231" s="28" customFormat="1" x14ac:dyDescent="0.25"/>
    <row r="1232" s="28" customFormat="1" x14ac:dyDescent="0.25"/>
    <row r="1233" s="28" customFormat="1" x14ac:dyDescent="0.25"/>
    <row r="1234" s="28" customFormat="1" x14ac:dyDescent="0.25"/>
    <row r="1235" s="28" customFormat="1" x14ac:dyDescent="0.25"/>
    <row r="1236" s="28" customFormat="1" x14ac:dyDescent="0.25"/>
    <row r="1237" s="28" customFormat="1" x14ac:dyDescent="0.25"/>
    <row r="1238" s="28" customFormat="1" x14ac:dyDescent="0.25"/>
    <row r="1239" s="28" customFormat="1" x14ac:dyDescent="0.25"/>
    <row r="1240" s="28" customFormat="1" x14ac:dyDescent="0.25"/>
    <row r="1241" s="28" customFormat="1" x14ac:dyDescent="0.25"/>
    <row r="1242" s="28" customFormat="1" x14ac:dyDescent="0.25"/>
    <row r="1243" s="28" customFormat="1" x14ac:dyDescent="0.25"/>
    <row r="1244" s="28" customFormat="1" x14ac:dyDescent="0.25"/>
    <row r="1245" s="28" customFormat="1" x14ac:dyDescent="0.25"/>
    <row r="1246" s="28" customFormat="1" x14ac:dyDescent="0.25"/>
    <row r="1247" s="28" customFormat="1" x14ac:dyDescent="0.25"/>
    <row r="1248" s="28" customFormat="1" x14ac:dyDescent="0.25"/>
    <row r="1249" s="28" customFormat="1" x14ac:dyDescent="0.25"/>
    <row r="1250" s="28" customFormat="1" x14ac:dyDescent="0.25"/>
    <row r="1251" s="28" customFormat="1" x14ac:dyDescent="0.25"/>
    <row r="1252" s="28" customFormat="1" x14ac:dyDescent="0.25"/>
    <row r="1253" s="28" customFormat="1" x14ac:dyDescent="0.25"/>
    <row r="1254" s="28" customFormat="1" x14ac:dyDescent="0.25"/>
    <row r="1255" s="28" customFormat="1" x14ac:dyDescent="0.25"/>
    <row r="1256" s="28" customFormat="1" x14ac:dyDescent="0.25"/>
    <row r="1257" s="28" customFormat="1" x14ac:dyDescent="0.25"/>
    <row r="1258" s="28" customFormat="1" x14ac:dyDescent="0.25"/>
    <row r="1259" s="28" customFormat="1" x14ac:dyDescent="0.25"/>
    <row r="1260" s="28" customFormat="1" x14ac:dyDescent="0.25"/>
    <row r="1261" s="28" customFormat="1" x14ac:dyDescent="0.25"/>
    <row r="1262" s="28" customFormat="1" x14ac:dyDescent="0.25"/>
    <row r="1263" s="28" customFormat="1" x14ac:dyDescent="0.25"/>
    <row r="1264" s="28" customFormat="1" x14ac:dyDescent="0.25"/>
    <row r="1265" s="28" customFormat="1" x14ac:dyDescent="0.25"/>
    <row r="1266" s="28" customFormat="1" x14ac:dyDescent="0.25"/>
    <row r="1267" s="28" customFormat="1" x14ac:dyDescent="0.25"/>
    <row r="1268" s="28" customFormat="1" x14ac:dyDescent="0.25"/>
    <row r="1269" s="28" customFormat="1" x14ac:dyDescent="0.25"/>
    <row r="1270" s="28" customFormat="1" x14ac:dyDescent="0.25"/>
    <row r="1271" s="28" customFormat="1" x14ac:dyDescent="0.25"/>
    <row r="1272" s="28" customFormat="1" x14ac:dyDescent="0.25"/>
    <row r="1273" s="28" customFormat="1" x14ac:dyDescent="0.25"/>
    <row r="1274" s="28" customFormat="1" x14ac:dyDescent="0.25"/>
    <row r="1275" s="28" customFormat="1" x14ac:dyDescent="0.25"/>
    <row r="1276" s="28" customFormat="1" x14ac:dyDescent="0.25"/>
    <row r="1277" s="28" customFormat="1" x14ac:dyDescent="0.25"/>
    <row r="1278" s="28" customFormat="1" x14ac:dyDescent="0.25"/>
    <row r="1279" s="28" customFormat="1" x14ac:dyDescent="0.25"/>
    <row r="1280" s="28" customFormat="1" x14ac:dyDescent="0.25"/>
    <row r="1281" s="28" customFormat="1" x14ac:dyDescent="0.25"/>
    <row r="1282" s="28" customFormat="1" x14ac:dyDescent="0.25"/>
    <row r="1283" s="28" customFormat="1" x14ac:dyDescent="0.25"/>
    <row r="1284" s="28" customFormat="1" x14ac:dyDescent="0.25"/>
    <row r="1285" s="28" customFormat="1" x14ac:dyDescent="0.25"/>
    <row r="1286" s="28" customFormat="1" x14ac:dyDescent="0.25"/>
    <row r="1287" s="28" customFormat="1" x14ac:dyDescent="0.25"/>
    <row r="1288" s="28" customFormat="1" x14ac:dyDescent="0.25"/>
    <row r="1289" s="28" customFormat="1" x14ac:dyDescent="0.25"/>
    <row r="1290" s="28" customFormat="1" x14ac:dyDescent="0.25"/>
    <row r="1291" s="28" customFormat="1" x14ac:dyDescent="0.25"/>
    <row r="1292" s="28" customFormat="1" x14ac:dyDescent="0.25"/>
    <row r="1293" s="28" customFormat="1" x14ac:dyDescent="0.25"/>
    <row r="1294" s="28" customFormat="1" x14ac:dyDescent="0.25"/>
    <row r="1295" s="28" customFormat="1" x14ac:dyDescent="0.25"/>
    <row r="1296" s="28" customFormat="1" x14ac:dyDescent="0.25"/>
    <row r="1297" s="28" customFormat="1" x14ac:dyDescent="0.25"/>
    <row r="1298" s="28" customFormat="1" x14ac:dyDescent="0.25"/>
    <row r="1299" s="28" customFormat="1" x14ac:dyDescent="0.25"/>
    <row r="1300" s="28" customFormat="1" x14ac:dyDescent="0.25"/>
    <row r="1301" s="28" customFormat="1" x14ac:dyDescent="0.25"/>
    <row r="1302" s="28" customFormat="1" x14ac:dyDescent="0.25"/>
    <row r="1303" s="28" customFormat="1" x14ac:dyDescent="0.25"/>
    <row r="1304" s="28" customFormat="1" x14ac:dyDescent="0.25"/>
    <row r="1305" s="28" customFormat="1" x14ac:dyDescent="0.25"/>
    <row r="1306" s="28" customFormat="1" x14ac:dyDescent="0.25"/>
    <row r="1307" s="28" customFormat="1" x14ac:dyDescent="0.25"/>
    <row r="1308" s="28" customFormat="1" x14ac:dyDescent="0.25"/>
    <row r="1309" s="28" customFormat="1" x14ac:dyDescent="0.25"/>
    <row r="1310" s="28" customFormat="1" x14ac:dyDescent="0.25"/>
    <row r="1311" s="28" customFormat="1" x14ac:dyDescent="0.25"/>
    <row r="1312" s="28" customFormat="1" x14ac:dyDescent="0.25"/>
    <row r="1313" s="28" customFormat="1" x14ac:dyDescent="0.25"/>
    <row r="1314" s="28" customFormat="1" x14ac:dyDescent="0.25"/>
    <row r="1315" s="28" customFormat="1" x14ac:dyDescent="0.25"/>
    <row r="1316" s="28" customFormat="1" x14ac:dyDescent="0.25"/>
    <row r="1317" s="28" customFormat="1" x14ac:dyDescent="0.25"/>
    <row r="1318" s="28" customFormat="1" x14ac:dyDescent="0.25"/>
    <row r="1319" s="28" customFormat="1" x14ac:dyDescent="0.25"/>
    <row r="1320" s="28" customFormat="1" x14ac:dyDescent="0.25"/>
    <row r="1321" s="28" customFormat="1" x14ac:dyDescent="0.25"/>
    <row r="1322" s="28" customFormat="1" x14ac:dyDescent="0.25"/>
    <row r="1323" s="28" customFormat="1" x14ac:dyDescent="0.25"/>
    <row r="1324" s="28" customFormat="1" x14ac:dyDescent="0.25"/>
    <row r="1325" s="28" customFormat="1" x14ac:dyDescent="0.25"/>
    <row r="1326" s="28" customFormat="1" x14ac:dyDescent="0.25"/>
    <row r="1327" s="28" customFormat="1" x14ac:dyDescent="0.25"/>
    <row r="1328" s="28" customFormat="1" x14ac:dyDescent="0.25"/>
    <row r="1329" s="28" customFormat="1" x14ac:dyDescent="0.25"/>
    <row r="1330" s="28" customFormat="1" x14ac:dyDescent="0.25"/>
    <row r="1331" s="28" customFormat="1" x14ac:dyDescent="0.25"/>
    <row r="1332" s="28" customFormat="1" x14ac:dyDescent="0.25"/>
    <row r="1333" s="28" customFormat="1" x14ac:dyDescent="0.25"/>
    <row r="1334" s="28" customFormat="1" x14ac:dyDescent="0.25"/>
    <row r="1335" s="28" customFormat="1" x14ac:dyDescent="0.25"/>
    <row r="1336" s="28" customFormat="1" x14ac:dyDescent="0.25"/>
    <row r="1337" s="28" customFormat="1" x14ac:dyDescent="0.25"/>
    <row r="1338" s="28" customFormat="1" x14ac:dyDescent="0.25"/>
    <row r="1339" s="28" customFormat="1" x14ac:dyDescent="0.25"/>
    <row r="1340" s="28" customFormat="1" x14ac:dyDescent="0.25"/>
    <row r="1341" s="28" customFormat="1" x14ac:dyDescent="0.25"/>
    <row r="1342" s="28" customFormat="1" x14ac:dyDescent="0.25"/>
    <row r="1343" s="28" customFormat="1" x14ac:dyDescent="0.25"/>
    <row r="1344" s="28" customFormat="1" x14ac:dyDescent="0.25"/>
    <row r="1345" s="28" customFormat="1" x14ac:dyDescent="0.25"/>
    <row r="1346" s="28" customFormat="1" x14ac:dyDescent="0.25"/>
    <row r="1347" s="28" customFormat="1" x14ac:dyDescent="0.25"/>
    <row r="1348" s="28" customFormat="1" x14ac:dyDescent="0.25"/>
    <row r="1349" s="28" customFormat="1" x14ac:dyDescent="0.25"/>
    <row r="1350" s="28" customFormat="1" x14ac:dyDescent="0.25"/>
    <row r="1351" s="28" customFormat="1" x14ac:dyDescent="0.25"/>
    <row r="1352" s="28" customFormat="1" x14ac:dyDescent="0.25"/>
    <row r="1353" s="28" customFormat="1" x14ac:dyDescent="0.25"/>
    <row r="1354" s="28" customFormat="1" x14ac:dyDescent="0.25"/>
    <row r="1355" s="28" customFormat="1" x14ac:dyDescent="0.25"/>
    <row r="1356" s="28" customFormat="1" x14ac:dyDescent="0.25"/>
    <row r="1357" s="28" customFormat="1" x14ac:dyDescent="0.25"/>
    <row r="1358" s="28" customFormat="1" x14ac:dyDescent="0.25"/>
    <row r="1359" s="28" customFormat="1" x14ac:dyDescent="0.25"/>
    <row r="1360" s="28" customFormat="1" x14ac:dyDescent="0.25"/>
    <row r="1361" s="28" customFormat="1" x14ac:dyDescent="0.25"/>
    <row r="1362" s="28" customFormat="1" x14ac:dyDescent="0.25"/>
    <row r="1363" s="28" customFormat="1" x14ac:dyDescent="0.25"/>
    <row r="1364" s="28" customFormat="1" x14ac:dyDescent="0.25"/>
    <row r="1365" s="28" customFormat="1" x14ac:dyDescent="0.25"/>
    <row r="1366" s="28" customFormat="1" x14ac:dyDescent="0.25"/>
    <row r="1367" s="28" customFormat="1" x14ac:dyDescent="0.25"/>
    <row r="1368" s="28" customFormat="1" x14ac:dyDescent="0.25"/>
    <row r="1369" s="28" customFormat="1" x14ac:dyDescent="0.25"/>
    <row r="1370" s="28" customFormat="1" x14ac:dyDescent="0.25"/>
    <row r="1371" s="28" customFormat="1" x14ac:dyDescent="0.25"/>
    <row r="1372" s="28" customFormat="1" x14ac:dyDescent="0.25"/>
    <row r="1373" s="28" customFormat="1" x14ac:dyDescent="0.25"/>
    <row r="1374" s="28" customFormat="1" x14ac:dyDescent="0.25"/>
    <row r="1375" s="28" customFormat="1" x14ac:dyDescent="0.25"/>
    <row r="1376" s="28" customFormat="1" x14ac:dyDescent="0.25"/>
    <row r="1377" s="28" customFormat="1" x14ac:dyDescent="0.25"/>
    <row r="1378" s="28" customFormat="1" x14ac:dyDescent="0.25"/>
    <row r="1379" s="28" customFormat="1" x14ac:dyDescent="0.25"/>
    <row r="1380" s="28" customFormat="1" x14ac:dyDescent="0.25"/>
    <row r="1381" s="28" customFormat="1" x14ac:dyDescent="0.25"/>
    <row r="1382" s="28" customFormat="1" x14ac:dyDescent="0.25"/>
    <row r="1383" s="28" customFormat="1" x14ac:dyDescent="0.25"/>
    <row r="1384" s="28" customFormat="1" x14ac:dyDescent="0.25"/>
    <row r="1385" s="28" customFormat="1" x14ac:dyDescent="0.25"/>
    <row r="1386" s="28" customFormat="1" x14ac:dyDescent="0.25"/>
    <row r="1387" s="28" customFormat="1" x14ac:dyDescent="0.25"/>
    <row r="1388" s="28" customFormat="1" x14ac:dyDescent="0.25"/>
    <row r="1389" s="28" customFormat="1" x14ac:dyDescent="0.25"/>
    <row r="1390" s="28" customFormat="1" x14ac:dyDescent="0.25"/>
    <row r="1391" s="28" customFormat="1" x14ac:dyDescent="0.25"/>
    <row r="1392" s="28" customFormat="1" x14ac:dyDescent="0.25"/>
    <row r="1393" s="28" customFormat="1" x14ac:dyDescent="0.25"/>
    <row r="1394" s="28" customFormat="1" x14ac:dyDescent="0.25"/>
    <row r="1395" s="28" customFormat="1" x14ac:dyDescent="0.25"/>
    <row r="1396" s="28" customFormat="1" x14ac:dyDescent="0.25"/>
    <row r="1397" s="28" customFormat="1" x14ac:dyDescent="0.25"/>
    <row r="1398" s="28" customFormat="1" x14ac:dyDescent="0.25"/>
    <row r="1399" s="28" customFormat="1" x14ac:dyDescent="0.25"/>
    <row r="1400" s="28" customFormat="1" x14ac:dyDescent="0.25"/>
    <row r="1401" s="28" customFormat="1" x14ac:dyDescent="0.25"/>
    <row r="1402" s="28" customFormat="1" x14ac:dyDescent="0.25"/>
    <row r="1403" s="28" customFormat="1" x14ac:dyDescent="0.25"/>
    <row r="1404" s="28" customFormat="1" x14ac:dyDescent="0.25"/>
    <row r="1405" s="28" customFormat="1" x14ac:dyDescent="0.25"/>
    <row r="1406" s="28" customFormat="1" x14ac:dyDescent="0.25"/>
    <row r="1407" s="28" customFormat="1" x14ac:dyDescent="0.25"/>
    <row r="1408" s="28" customFormat="1" x14ac:dyDescent="0.25"/>
    <row r="1409" s="28" customFormat="1" x14ac:dyDescent="0.25"/>
    <row r="1410" s="28" customFormat="1" x14ac:dyDescent="0.25"/>
    <row r="1411" s="28" customFormat="1" x14ac:dyDescent="0.25"/>
    <row r="1412" s="28" customFormat="1" x14ac:dyDescent="0.25"/>
    <row r="1413" s="28" customFormat="1" x14ac:dyDescent="0.25"/>
    <row r="1414" s="28" customFormat="1" x14ac:dyDescent="0.25"/>
    <row r="1415" s="28" customFormat="1" x14ac:dyDescent="0.25"/>
    <row r="1416" s="28" customFormat="1" x14ac:dyDescent="0.25"/>
    <row r="1417" s="28" customFormat="1" x14ac:dyDescent="0.25"/>
    <row r="1418" s="28" customFormat="1" x14ac:dyDescent="0.25"/>
    <row r="1419" s="28" customFormat="1" x14ac:dyDescent="0.25"/>
    <row r="1420" s="28" customFormat="1" x14ac:dyDescent="0.25"/>
    <row r="1421" s="28" customFormat="1" x14ac:dyDescent="0.25"/>
    <row r="1422" s="28" customFormat="1" x14ac:dyDescent="0.25"/>
    <row r="1423" s="28" customFormat="1" x14ac:dyDescent="0.25"/>
    <row r="1424" s="28" customFormat="1" x14ac:dyDescent="0.25"/>
    <row r="1425" s="28" customFormat="1" x14ac:dyDescent="0.25"/>
    <row r="1426" s="28" customFormat="1" x14ac:dyDescent="0.25"/>
    <row r="1427" s="28" customFormat="1" x14ac:dyDescent="0.25"/>
    <row r="1428" s="28" customFormat="1" x14ac:dyDescent="0.25"/>
    <row r="1429" s="28" customFormat="1" x14ac:dyDescent="0.25"/>
    <row r="1430" s="28" customFormat="1" x14ac:dyDescent="0.25"/>
    <row r="1431" s="28" customFormat="1" x14ac:dyDescent="0.25"/>
    <row r="1432" s="28" customFormat="1" x14ac:dyDescent="0.25"/>
    <row r="1433" s="28" customFormat="1" x14ac:dyDescent="0.25"/>
    <row r="1434" s="28" customFormat="1" x14ac:dyDescent="0.25"/>
    <row r="1435" s="28" customFormat="1" x14ac:dyDescent="0.25"/>
    <row r="1436" s="28" customFormat="1" x14ac:dyDescent="0.25"/>
    <row r="1437" s="28" customFormat="1" x14ac:dyDescent="0.25"/>
    <row r="1438" s="28" customFormat="1" x14ac:dyDescent="0.25"/>
    <row r="1439" s="28" customFormat="1" x14ac:dyDescent="0.25"/>
    <row r="1440" s="28" customFormat="1" x14ac:dyDescent="0.25"/>
    <row r="1441" s="28" customFormat="1" x14ac:dyDescent="0.25"/>
    <row r="1442" s="28" customFormat="1" x14ac:dyDescent="0.25"/>
    <row r="1443" s="28" customFormat="1" x14ac:dyDescent="0.25"/>
    <row r="1444" s="28" customFormat="1" x14ac:dyDescent="0.25"/>
    <row r="1445" s="28" customFormat="1" x14ac:dyDescent="0.25"/>
    <row r="1446" s="28" customFormat="1" x14ac:dyDescent="0.25"/>
    <row r="1447" s="28" customFormat="1" x14ac:dyDescent="0.25"/>
    <row r="1448" s="28" customFormat="1" x14ac:dyDescent="0.25"/>
    <row r="1449" s="28" customFormat="1" x14ac:dyDescent="0.25"/>
    <row r="1450" s="28" customFormat="1" x14ac:dyDescent="0.25"/>
    <row r="1451" s="28" customFormat="1" x14ac:dyDescent="0.25"/>
    <row r="1452" s="28" customFormat="1" x14ac:dyDescent="0.25"/>
    <row r="1453" s="28" customFormat="1" x14ac:dyDescent="0.25"/>
    <row r="1454" s="28" customFormat="1" x14ac:dyDescent="0.25"/>
    <row r="1455" s="28" customFormat="1" x14ac:dyDescent="0.25"/>
    <row r="1456" s="28" customFormat="1" x14ac:dyDescent="0.25"/>
    <row r="1457" s="28" customFormat="1" x14ac:dyDescent="0.25"/>
    <row r="1458" s="28" customFormat="1" x14ac:dyDescent="0.25"/>
    <row r="1459" s="28" customFormat="1" x14ac:dyDescent="0.25"/>
    <row r="1460" s="28" customFormat="1" x14ac:dyDescent="0.25"/>
    <row r="1461" s="28" customFormat="1" x14ac:dyDescent="0.25"/>
    <row r="1462" s="28" customFormat="1" x14ac:dyDescent="0.25"/>
    <row r="1463" s="28" customFormat="1" x14ac:dyDescent="0.25"/>
    <row r="1464" s="28" customFormat="1" x14ac:dyDescent="0.25"/>
    <row r="1465" s="28" customFormat="1" x14ac:dyDescent="0.25"/>
    <row r="1466" s="28" customFormat="1" x14ac:dyDescent="0.25"/>
    <row r="1467" s="28" customFormat="1" x14ac:dyDescent="0.25"/>
    <row r="1468" s="28" customFormat="1" x14ac:dyDescent="0.25"/>
    <row r="1469" s="28" customFormat="1" x14ac:dyDescent="0.25"/>
    <row r="1470" s="28" customFormat="1" x14ac:dyDescent="0.25"/>
    <row r="1471" s="28" customFormat="1" x14ac:dyDescent="0.25"/>
    <row r="1472" s="28" customFormat="1" x14ac:dyDescent="0.25"/>
    <row r="1473" s="28" customFormat="1" x14ac:dyDescent="0.25"/>
    <row r="1474" s="28" customFormat="1" x14ac:dyDescent="0.25"/>
    <row r="1475" s="28" customFormat="1" x14ac:dyDescent="0.25"/>
    <row r="1476" s="28" customFormat="1" x14ac:dyDescent="0.25"/>
    <row r="1477" s="28" customFormat="1" x14ac:dyDescent="0.25"/>
    <row r="1478" s="28" customFormat="1" x14ac:dyDescent="0.25"/>
    <row r="1479" s="28" customFormat="1" x14ac:dyDescent="0.25"/>
    <row r="1480" s="28" customFormat="1" x14ac:dyDescent="0.25"/>
    <row r="1481" s="28" customFormat="1" x14ac:dyDescent="0.25"/>
    <row r="1482" s="28" customFormat="1" x14ac:dyDescent="0.25"/>
    <row r="1483" s="28" customFormat="1" x14ac:dyDescent="0.25"/>
    <row r="1484" s="28" customFormat="1" x14ac:dyDescent="0.25"/>
    <row r="1485" s="28" customFormat="1" x14ac:dyDescent="0.25"/>
    <row r="1486" s="28" customFormat="1" x14ac:dyDescent="0.25"/>
    <row r="1487" s="28" customFormat="1" x14ac:dyDescent="0.25"/>
    <row r="1488" s="28" customFormat="1" x14ac:dyDescent="0.25"/>
    <row r="1489" s="28" customFormat="1" x14ac:dyDescent="0.25"/>
    <row r="1490" s="28" customFormat="1" x14ac:dyDescent="0.25"/>
    <row r="1491" s="28" customFormat="1" x14ac:dyDescent="0.25"/>
    <row r="1492" s="28" customFormat="1" x14ac:dyDescent="0.25"/>
    <row r="1493" s="28" customFormat="1" x14ac:dyDescent="0.25"/>
    <row r="1494" s="28" customFormat="1" x14ac:dyDescent="0.25"/>
    <row r="1495" s="28" customFormat="1" x14ac:dyDescent="0.25"/>
    <row r="1496" s="28" customFormat="1" x14ac:dyDescent="0.25"/>
    <row r="1497" s="28" customFormat="1" x14ac:dyDescent="0.25"/>
    <row r="1498" s="28" customFormat="1" x14ac:dyDescent="0.25"/>
    <row r="1499" s="28" customFormat="1" x14ac:dyDescent="0.25"/>
    <row r="1500" s="28" customFormat="1" x14ac:dyDescent="0.25"/>
    <row r="1501" s="28" customFormat="1" x14ac:dyDescent="0.25"/>
    <row r="1502" s="28" customFormat="1" x14ac:dyDescent="0.25"/>
    <row r="1503" s="28" customFormat="1" x14ac:dyDescent="0.25"/>
    <row r="1504" s="28" customFormat="1" x14ac:dyDescent="0.25"/>
    <row r="1505" s="28" customFormat="1" x14ac:dyDescent="0.25"/>
    <row r="1506" s="28" customFormat="1" x14ac:dyDescent="0.25"/>
    <row r="1507" s="28" customFormat="1" x14ac:dyDescent="0.25"/>
    <row r="1508" s="28" customFormat="1" x14ac:dyDescent="0.25"/>
    <row r="1509" s="28" customFormat="1" x14ac:dyDescent="0.25"/>
    <row r="1510" s="28" customFormat="1" x14ac:dyDescent="0.25"/>
    <row r="1511" s="28" customFormat="1" x14ac:dyDescent="0.25"/>
    <row r="1512" s="28" customFormat="1" x14ac:dyDescent="0.25"/>
    <row r="1513" s="28" customFormat="1" x14ac:dyDescent="0.25"/>
    <row r="1514" s="28" customFormat="1" x14ac:dyDescent="0.25"/>
    <row r="1515" s="28" customFormat="1" x14ac:dyDescent="0.25"/>
    <row r="1516" s="28" customFormat="1" x14ac:dyDescent="0.25"/>
    <row r="1517" s="28" customFormat="1" x14ac:dyDescent="0.25"/>
    <row r="1518" s="28" customFormat="1" x14ac:dyDescent="0.25"/>
    <row r="1519" s="28" customFormat="1" x14ac:dyDescent="0.25"/>
    <row r="1520" s="28" customFormat="1" x14ac:dyDescent="0.25"/>
    <row r="1521" s="28" customFormat="1" x14ac:dyDescent="0.25"/>
    <row r="1522" s="28" customFormat="1" x14ac:dyDescent="0.25"/>
    <row r="1523" s="28" customFormat="1" x14ac:dyDescent="0.25"/>
    <row r="1524" s="28" customFormat="1" x14ac:dyDescent="0.25"/>
    <row r="1525" s="28" customFormat="1" x14ac:dyDescent="0.25"/>
    <row r="1526" s="28" customFormat="1" x14ac:dyDescent="0.25"/>
    <row r="1527" s="28" customFormat="1" x14ac:dyDescent="0.25"/>
    <row r="1528" s="28" customFormat="1" x14ac:dyDescent="0.25"/>
    <row r="1529" s="28" customFormat="1" x14ac:dyDescent="0.25"/>
    <row r="1530" s="28" customFormat="1" x14ac:dyDescent="0.25"/>
    <row r="1531" s="28" customFormat="1" x14ac:dyDescent="0.25"/>
    <row r="1532" s="28" customFormat="1" x14ac:dyDescent="0.25"/>
    <row r="1533" s="28" customFormat="1" x14ac:dyDescent="0.25"/>
    <row r="1534" s="28" customFormat="1" x14ac:dyDescent="0.25"/>
    <row r="1535" s="28" customFormat="1" x14ac:dyDescent="0.25"/>
    <row r="1536" s="28" customFormat="1" x14ac:dyDescent="0.25"/>
    <row r="1537" s="28" customFormat="1" x14ac:dyDescent="0.25"/>
    <row r="1538" s="28" customFormat="1" x14ac:dyDescent="0.25"/>
    <row r="1539" s="28" customFormat="1" x14ac:dyDescent="0.25"/>
    <row r="1540" s="28" customFormat="1" x14ac:dyDescent="0.25"/>
    <row r="1541" s="28" customFormat="1" x14ac:dyDescent="0.25"/>
    <row r="1542" s="28" customFormat="1" x14ac:dyDescent="0.25"/>
    <row r="1543" s="28" customFormat="1" x14ac:dyDescent="0.25"/>
    <row r="1544" s="28" customFormat="1" x14ac:dyDescent="0.25"/>
    <row r="1545" s="28" customFormat="1" x14ac:dyDescent="0.25"/>
    <row r="1546" s="28" customFormat="1" x14ac:dyDescent="0.25"/>
    <row r="1547" s="28" customFormat="1" x14ac:dyDescent="0.25"/>
    <row r="1548" s="28" customFormat="1" x14ac:dyDescent="0.25"/>
    <row r="1549" s="28" customFormat="1" x14ac:dyDescent="0.25"/>
    <row r="1550" s="28" customFormat="1" x14ac:dyDescent="0.25"/>
    <row r="1551" s="28" customFormat="1" x14ac:dyDescent="0.25"/>
    <row r="1552" s="28" customFormat="1" x14ac:dyDescent="0.25"/>
    <row r="1553" s="28" customFormat="1" x14ac:dyDescent="0.25"/>
    <row r="1554" s="28" customFormat="1" x14ac:dyDescent="0.25"/>
    <row r="1555" s="28" customFormat="1" x14ac:dyDescent="0.25"/>
    <row r="1556" s="28" customFormat="1" x14ac:dyDescent="0.25"/>
    <row r="1557" s="28" customFormat="1" x14ac:dyDescent="0.25"/>
    <row r="1558" s="28" customFormat="1" x14ac:dyDescent="0.25"/>
    <row r="1559" s="28" customFormat="1" x14ac:dyDescent="0.25"/>
    <row r="1560" s="28" customFormat="1" x14ac:dyDescent="0.25"/>
    <row r="1561" s="28" customFormat="1" x14ac:dyDescent="0.25"/>
    <row r="1562" s="28" customFormat="1" x14ac:dyDescent="0.25"/>
    <row r="1563" s="28" customFormat="1" x14ac:dyDescent="0.25"/>
    <row r="1564" s="28" customFormat="1" x14ac:dyDescent="0.25"/>
    <row r="1565" s="28" customFormat="1" x14ac:dyDescent="0.25"/>
    <row r="1566" s="28" customFormat="1" x14ac:dyDescent="0.25"/>
    <row r="1567" s="28" customFormat="1" x14ac:dyDescent="0.25"/>
    <row r="1568" s="28" customFormat="1" x14ac:dyDescent="0.25"/>
    <row r="1569" s="28" customFormat="1" x14ac:dyDescent="0.25"/>
    <row r="1570" s="28" customFormat="1" x14ac:dyDescent="0.25"/>
    <row r="1571" s="28" customFormat="1" x14ac:dyDescent="0.25"/>
    <row r="1572" s="28" customFormat="1" x14ac:dyDescent="0.25"/>
    <row r="1573" s="28" customFormat="1" x14ac:dyDescent="0.25"/>
    <row r="1574" s="28" customFormat="1" x14ac:dyDescent="0.25"/>
    <row r="1575" s="28" customFormat="1" x14ac:dyDescent="0.25"/>
    <row r="1576" s="28" customFormat="1" x14ac:dyDescent="0.25"/>
    <row r="1577" s="28" customFormat="1" x14ac:dyDescent="0.25"/>
    <row r="1578" s="28" customFormat="1" x14ac:dyDescent="0.25"/>
    <row r="1579" s="28" customFormat="1" x14ac:dyDescent="0.25"/>
    <row r="1580" s="28" customFormat="1" x14ac:dyDescent="0.25"/>
    <row r="1581" s="28" customFormat="1" x14ac:dyDescent="0.25"/>
    <row r="1582" s="28" customFormat="1" x14ac:dyDescent="0.25"/>
    <row r="1583" s="28" customFormat="1" x14ac:dyDescent="0.25"/>
    <row r="1584" s="28" customFormat="1" x14ac:dyDescent="0.25"/>
    <row r="1585" s="28" customFormat="1" x14ac:dyDescent="0.25"/>
    <row r="1586" s="28" customFormat="1" x14ac:dyDescent="0.25"/>
    <row r="1587" s="28" customFormat="1" x14ac:dyDescent="0.25"/>
    <row r="1588" s="28" customFormat="1" x14ac:dyDescent="0.25"/>
    <row r="1589" s="28" customFormat="1" x14ac:dyDescent="0.25"/>
    <row r="1590" s="28" customFormat="1" x14ac:dyDescent="0.25"/>
    <row r="1591" s="28" customFormat="1" x14ac:dyDescent="0.25"/>
    <row r="1592" s="28" customFormat="1" x14ac:dyDescent="0.25"/>
    <row r="1593" s="28" customFormat="1" x14ac:dyDescent="0.25"/>
    <row r="1594" s="28" customFormat="1" x14ac:dyDescent="0.25"/>
    <row r="1595" s="28" customFormat="1" x14ac:dyDescent="0.25"/>
    <row r="1596" s="28" customFormat="1" x14ac:dyDescent="0.25"/>
    <row r="1597" s="28" customFormat="1" x14ac:dyDescent="0.25"/>
    <row r="1598" s="28" customFormat="1" x14ac:dyDescent="0.25"/>
    <row r="1599" s="28" customFormat="1" x14ac:dyDescent="0.25"/>
    <row r="1600" s="28" customFormat="1" x14ac:dyDescent="0.25"/>
    <row r="1601" s="28" customFormat="1" x14ac:dyDescent="0.25"/>
    <row r="1602" s="28" customFormat="1" x14ac:dyDescent="0.25"/>
    <row r="1603" s="28" customFormat="1" x14ac:dyDescent="0.25"/>
    <row r="1604" s="28" customFormat="1" x14ac:dyDescent="0.25"/>
    <row r="1605" s="28" customFormat="1" x14ac:dyDescent="0.25"/>
    <row r="1606" s="28" customFormat="1" x14ac:dyDescent="0.25"/>
    <row r="1607" s="28" customFormat="1" x14ac:dyDescent="0.25"/>
    <row r="1608" s="28" customFormat="1" x14ac:dyDescent="0.25"/>
    <row r="1609" s="28" customFormat="1" x14ac:dyDescent="0.25"/>
    <row r="1610" s="28" customFormat="1" x14ac:dyDescent="0.25"/>
    <row r="1611" s="28" customFormat="1" x14ac:dyDescent="0.25"/>
    <row r="1612" s="28" customFormat="1" x14ac:dyDescent="0.25"/>
    <row r="1613" s="28" customFormat="1" x14ac:dyDescent="0.25"/>
    <row r="1614" s="28" customFormat="1" x14ac:dyDescent="0.25"/>
    <row r="1615" s="28" customFormat="1" x14ac:dyDescent="0.25"/>
    <row r="1616" s="28" customFormat="1" x14ac:dyDescent="0.25"/>
    <row r="1617" s="28" customFormat="1" x14ac:dyDescent="0.25"/>
    <row r="1618" s="28" customFormat="1" x14ac:dyDescent="0.25"/>
    <row r="1619" s="28" customFormat="1" x14ac:dyDescent="0.25"/>
    <row r="1620" s="28" customFormat="1" x14ac:dyDescent="0.25"/>
    <row r="1621" s="28" customFormat="1" x14ac:dyDescent="0.25"/>
    <row r="1622" s="28" customFormat="1" x14ac:dyDescent="0.25"/>
    <row r="1623" s="28" customFormat="1" x14ac:dyDescent="0.25"/>
    <row r="1624" s="28" customFormat="1" x14ac:dyDescent="0.25"/>
    <row r="1625" s="28" customFormat="1" x14ac:dyDescent="0.25"/>
    <row r="1626" s="28" customFormat="1" x14ac:dyDescent="0.25"/>
    <row r="1627" s="28" customFormat="1" x14ac:dyDescent="0.25"/>
    <row r="1628" s="28" customFormat="1" x14ac:dyDescent="0.25"/>
    <row r="1629" s="28" customFormat="1" x14ac:dyDescent="0.25"/>
    <row r="1630" s="28" customFormat="1" x14ac:dyDescent="0.25"/>
    <row r="1631" s="28" customFormat="1" x14ac:dyDescent="0.25"/>
    <row r="1632" s="28" customFormat="1" x14ac:dyDescent="0.25"/>
    <row r="1633" s="28" customFormat="1" x14ac:dyDescent="0.25"/>
    <row r="1634" s="28" customFormat="1" x14ac:dyDescent="0.25"/>
    <row r="1635" s="28" customFormat="1" x14ac:dyDescent="0.25"/>
    <row r="1636" s="28" customFormat="1" x14ac:dyDescent="0.25"/>
    <row r="1637" s="28" customFormat="1" x14ac:dyDescent="0.25"/>
    <row r="1638" s="28" customFormat="1" x14ac:dyDescent="0.25"/>
    <row r="1639" s="28" customFormat="1" x14ac:dyDescent="0.25"/>
    <row r="1640" s="28" customFormat="1" x14ac:dyDescent="0.25"/>
    <row r="1641" s="28" customFormat="1" x14ac:dyDescent="0.25"/>
    <row r="1642" s="28" customFormat="1" x14ac:dyDescent="0.25"/>
    <row r="1643" s="28" customFormat="1" x14ac:dyDescent="0.25"/>
    <row r="1644" s="28" customFormat="1" x14ac:dyDescent="0.25"/>
    <row r="1645" s="28" customFormat="1" x14ac:dyDescent="0.25"/>
    <row r="1646" s="28" customFormat="1" x14ac:dyDescent="0.25"/>
    <row r="1647" s="28" customFormat="1" x14ac:dyDescent="0.25"/>
    <row r="1648" s="28" customFormat="1" x14ac:dyDescent="0.25"/>
    <row r="1649" s="28" customFormat="1" x14ac:dyDescent="0.25"/>
    <row r="1650" s="28" customFormat="1" x14ac:dyDescent="0.25"/>
    <row r="1651" s="28" customFormat="1" x14ac:dyDescent="0.25"/>
    <row r="1652" s="28" customFormat="1" x14ac:dyDescent="0.25"/>
    <row r="1653" s="28" customFormat="1" x14ac:dyDescent="0.25"/>
    <row r="1654" s="28" customFormat="1" x14ac:dyDescent="0.25"/>
    <row r="1655" s="28" customFormat="1" x14ac:dyDescent="0.25"/>
    <row r="1656" s="28" customFormat="1" x14ac:dyDescent="0.25"/>
    <row r="1657" s="28" customFormat="1" x14ac:dyDescent="0.25"/>
    <row r="1658" s="28" customFormat="1" x14ac:dyDescent="0.25"/>
    <row r="1659" s="28" customFormat="1" x14ac:dyDescent="0.25"/>
    <row r="1660" s="28" customFormat="1" x14ac:dyDescent="0.25"/>
    <row r="1661" s="28" customFormat="1" x14ac:dyDescent="0.25"/>
    <row r="1662" s="28" customFormat="1" x14ac:dyDescent="0.25"/>
    <row r="1663" s="28" customFormat="1" x14ac:dyDescent="0.25"/>
    <row r="1664" s="28" customFormat="1" x14ac:dyDescent="0.25"/>
    <row r="1665" s="28" customFormat="1" x14ac:dyDescent="0.25"/>
    <row r="1666" s="28" customFormat="1" x14ac:dyDescent="0.25"/>
    <row r="1667" s="28" customFormat="1" x14ac:dyDescent="0.25"/>
    <row r="1668" s="28" customFormat="1" x14ac:dyDescent="0.25"/>
    <row r="1669" s="28" customFormat="1" x14ac:dyDescent="0.25"/>
    <row r="1670" s="28" customFormat="1" x14ac:dyDescent="0.25"/>
    <row r="1671" s="28" customFormat="1" x14ac:dyDescent="0.25"/>
    <row r="1672" s="28" customFormat="1" x14ac:dyDescent="0.25"/>
    <row r="1673" s="28" customFormat="1" x14ac:dyDescent="0.25"/>
    <row r="1674" s="28" customFormat="1" x14ac:dyDescent="0.25"/>
    <row r="1675" s="28" customFormat="1" x14ac:dyDescent="0.25"/>
    <row r="1676" s="28" customFormat="1" x14ac:dyDescent="0.25"/>
    <row r="1677" s="28" customFormat="1" x14ac:dyDescent="0.25"/>
    <row r="1678" s="28" customFormat="1" x14ac:dyDescent="0.25"/>
    <row r="1679" s="28" customFormat="1" x14ac:dyDescent="0.25"/>
    <row r="1680" s="28" customFormat="1" x14ac:dyDescent="0.25"/>
    <row r="1681" s="28" customFormat="1" x14ac:dyDescent="0.25"/>
    <row r="1682" s="28" customFormat="1" x14ac:dyDescent="0.25"/>
    <row r="1683" s="28" customFormat="1" x14ac:dyDescent="0.25"/>
    <row r="1684" s="28" customFormat="1" x14ac:dyDescent="0.25"/>
    <row r="1685" s="28" customFormat="1" x14ac:dyDescent="0.25"/>
    <row r="1686" s="28" customFormat="1" x14ac:dyDescent="0.25"/>
    <row r="1687" s="28" customFormat="1" x14ac:dyDescent="0.25"/>
    <row r="1688" s="28" customFormat="1" x14ac:dyDescent="0.25"/>
    <row r="1689" s="28" customFormat="1" x14ac:dyDescent="0.25"/>
    <row r="1690" s="28" customFormat="1" x14ac:dyDescent="0.25"/>
    <row r="1691" s="28" customFormat="1" x14ac:dyDescent="0.25"/>
    <row r="1692" s="28" customFormat="1" x14ac:dyDescent="0.25"/>
    <row r="1693" s="28" customFormat="1" x14ac:dyDescent="0.25"/>
    <row r="1694" s="28" customFormat="1" x14ac:dyDescent="0.25"/>
    <row r="1695" s="28" customFormat="1" x14ac:dyDescent="0.25"/>
    <row r="1696" s="28" customFormat="1" x14ac:dyDescent="0.25"/>
    <row r="1697" s="28" customFormat="1" x14ac:dyDescent="0.25"/>
    <row r="1698" s="28" customFormat="1" x14ac:dyDescent="0.25"/>
    <row r="1699" s="28" customFormat="1" x14ac:dyDescent="0.25"/>
    <row r="1700" s="28" customFormat="1" x14ac:dyDescent="0.25"/>
    <row r="1701" s="28" customFormat="1" x14ac:dyDescent="0.25"/>
    <row r="1702" s="28" customFormat="1" x14ac:dyDescent="0.25"/>
    <row r="1703" s="28" customFormat="1" x14ac:dyDescent="0.25"/>
    <row r="1704" s="28" customFormat="1" x14ac:dyDescent="0.25"/>
    <row r="1705" s="28" customFormat="1" x14ac:dyDescent="0.25"/>
    <row r="1706" s="28" customFormat="1" x14ac:dyDescent="0.25"/>
    <row r="1707" s="28" customFormat="1" x14ac:dyDescent="0.25"/>
    <row r="1708" s="28" customFormat="1" x14ac:dyDescent="0.25"/>
    <row r="1709" s="28" customFormat="1" x14ac:dyDescent="0.25"/>
    <row r="1710" s="28" customFormat="1" x14ac:dyDescent="0.25"/>
    <row r="1711" s="28" customFormat="1" x14ac:dyDescent="0.25"/>
    <row r="1712" s="28" customFormat="1" x14ac:dyDescent="0.25"/>
    <row r="1713" s="28" customFormat="1" x14ac:dyDescent="0.25"/>
    <row r="1714" s="28" customFormat="1" x14ac:dyDescent="0.25"/>
    <row r="1715" s="28" customFormat="1" x14ac:dyDescent="0.25"/>
    <row r="1716" s="28" customFormat="1" x14ac:dyDescent="0.25"/>
    <row r="1717" s="28" customFormat="1" x14ac:dyDescent="0.25"/>
    <row r="1718" s="28" customFormat="1" x14ac:dyDescent="0.25"/>
    <row r="1719" s="28" customFormat="1" x14ac:dyDescent="0.25"/>
    <row r="1720" s="28" customFormat="1" x14ac:dyDescent="0.25"/>
    <row r="1721" s="28" customFormat="1" x14ac:dyDescent="0.25"/>
    <row r="1722" s="28" customFormat="1" x14ac:dyDescent="0.25"/>
    <row r="1723" s="28" customFormat="1" x14ac:dyDescent="0.25"/>
    <row r="1724" s="28" customFormat="1" x14ac:dyDescent="0.25"/>
    <row r="1725" s="28" customFormat="1" x14ac:dyDescent="0.25"/>
    <row r="1726" s="28" customFormat="1" x14ac:dyDescent="0.25"/>
    <row r="1727" s="28" customFormat="1" x14ac:dyDescent="0.25"/>
    <row r="1728" s="28" customFormat="1" x14ac:dyDescent="0.25"/>
    <row r="1729" s="28" customFormat="1" x14ac:dyDescent="0.25"/>
    <row r="1730" s="28" customFormat="1" x14ac:dyDescent="0.25"/>
    <row r="1731" s="28" customFormat="1" x14ac:dyDescent="0.25"/>
    <row r="1732" s="28" customFormat="1" x14ac:dyDescent="0.25"/>
    <row r="1733" s="28" customFormat="1" x14ac:dyDescent="0.25"/>
    <row r="1734" s="28" customFormat="1" x14ac:dyDescent="0.25"/>
    <row r="1735" s="28" customFormat="1" x14ac:dyDescent="0.25"/>
    <row r="1736" s="28" customFormat="1" x14ac:dyDescent="0.25"/>
    <row r="1737" s="28" customFormat="1" x14ac:dyDescent="0.25"/>
    <row r="1738" s="28" customFormat="1" x14ac:dyDescent="0.25"/>
    <row r="1739" s="28" customFormat="1" x14ac:dyDescent="0.25"/>
    <row r="1740" s="28" customFormat="1" x14ac:dyDescent="0.25"/>
    <row r="1741" s="28" customFormat="1" x14ac:dyDescent="0.25"/>
    <row r="1742" s="28" customFormat="1" x14ac:dyDescent="0.25"/>
    <row r="1743" s="28" customFormat="1" x14ac:dyDescent="0.25"/>
    <row r="1744" s="28" customFormat="1" x14ac:dyDescent="0.25"/>
    <row r="1745" s="28" customFormat="1" x14ac:dyDescent="0.25"/>
    <row r="1746" s="28" customFormat="1" x14ac:dyDescent="0.25"/>
    <row r="1747" s="28" customFormat="1" x14ac:dyDescent="0.25"/>
    <row r="1748" s="28" customFormat="1" x14ac:dyDescent="0.25"/>
    <row r="1749" s="28" customFormat="1" x14ac:dyDescent="0.25"/>
    <row r="1750" s="28" customFormat="1" x14ac:dyDescent="0.25"/>
    <row r="1751" s="28" customFormat="1" x14ac:dyDescent="0.25"/>
    <row r="1752" s="28" customFormat="1" x14ac:dyDescent="0.25"/>
    <row r="1753" s="28" customFormat="1" x14ac:dyDescent="0.25"/>
    <row r="1754" s="28" customFormat="1" x14ac:dyDescent="0.25"/>
    <row r="1755" s="28" customFormat="1" x14ac:dyDescent="0.25"/>
    <row r="1756" s="28" customFormat="1" x14ac:dyDescent="0.25"/>
    <row r="1757" s="28" customFormat="1" x14ac:dyDescent="0.25"/>
    <row r="1758" s="28" customFormat="1" x14ac:dyDescent="0.25"/>
    <row r="1759" s="28" customFormat="1" x14ac:dyDescent="0.25"/>
    <row r="1760" s="28" customFormat="1" x14ac:dyDescent="0.25"/>
    <row r="1761" s="28" customFormat="1" x14ac:dyDescent="0.25"/>
    <row r="1762" s="28" customFormat="1" x14ac:dyDescent="0.25"/>
    <row r="1763" s="28" customFormat="1" x14ac:dyDescent="0.25"/>
    <row r="1764" s="28" customFormat="1" x14ac:dyDescent="0.25"/>
    <row r="1765" s="28" customFormat="1" x14ac:dyDescent="0.25"/>
    <row r="1766" s="28" customFormat="1" x14ac:dyDescent="0.25"/>
    <row r="1767" s="28" customFormat="1" x14ac:dyDescent="0.25"/>
    <row r="1768" s="28" customFormat="1" x14ac:dyDescent="0.25"/>
    <row r="1769" s="28" customFormat="1" x14ac:dyDescent="0.25"/>
    <row r="1770" s="28" customFormat="1" x14ac:dyDescent="0.25"/>
    <row r="1771" s="28" customFormat="1" x14ac:dyDescent="0.25"/>
    <row r="1772" s="28" customFormat="1" x14ac:dyDescent="0.25"/>
    <row r="1773" s="28" customFormat="1" x14ac:dyDescent="0.25"/>
    <row r="1774" s="28" customFormat="1" x14ac:dyDescent="0.25"/>
    <row r="1775" s="28" customFormat="1" x14ac:dyDescent="0.25"/>
    <row r="1776" s="28" customFormat="1" x14ac:dyDescent="0.25"/>
    <row r="1777" s="28" customFormat="1" x14ac:dyDescent="0.25"/>
    <row r="1778" s="28" customFormat="1" x14ac:dyDescent="0.25"/>
    <row r="1779" s="28" customFormat="1" x14ac:dyDescent="0.25"/>
    <row r="1780" s="28" customFormat="1" x14ac:dyDescent="0.25"/>
    <row r="1781" s="28" customFormat="1" x14ac:dyDescent="0.25"/>
    <row r="1782" s="28" customFormat="1" x14ac:dyDescent="0.25"/>
    <row r="1783" s="28" customFormat="1" x14ac:dyDescent="0.25"/>
    <row r="1784" s="28" customFormat="1" x14ac:dyDescent="0.25"/>
    <row r="1785" s="28" customFormat="1" x14ac:dyDescent="0.25"/>
    <row r="1786" s="28" customFormat="1" x14ac:dyDescent="0.25"/>
    <row r="1787" s="28" customFormat="1" x14ac:dyDescent="0.25"/>
    <row r="1788" s="28" customFormat="1" x14ac:dyDescent="0.25"/>
    <row r="1789" s="28" customFormat="1" x14ac:dyDescent="0.25"/>
    <row r="1790" s="28" customFormat="1" x14ac:dyDescent="0.25"/>
    <row r="1791" s="28" customFormat="1" x14ac:dyDescent="0.25"/>
    <row r="1792" s="28" customFormat="1" x14ac:dyDescent="0.25"/>
    <row r="1793" s="28" customFormat="1" x14ac:dyDescent="0.25"/>
    <row r="1794" s="28" customFormat="1" x14ac:dyDescent="0.25"/>
    <row r="1795" s="28" customFormat="1" x14ac:dyDescent="0.25"/>
    <row r="1796" s="28" customFormat="1" x14ac:dyDescent="0.25"/>
    <row r="1797" s="28" customFormat="1" x14ac:dyDescent="0.25"/>
    <row r="1798" s="28" customFormat="1" x14ac:dyDescent="0.25"/>
    <row r="1799" s="28" customFormat="1" x14ac:dyDescent="0.25"/>
    <row r="1800" s="28" customFormat="1" x14ac:dyDescent="0.25"/>
    <row r="1801" s="28" customFormat="1" x14ac:dyDescent="0.25"/>
    <row r="1802" s="28" customFormat="1" x14ac:dyDescent="0.25"/>
    <row r="1803" s="28" customFormat="1" x14ac:dyDescent="0.25"/>
    <row r="1804" s="28" customFormat="1" x14ac:dyDescent="0.25"/>
    <row r="1805" s="28" customFormat="1" x14ac:dyDescent="0.25"/>
    <row r="1806" s="28" customFormat="1" x14ac:dyDescent="0.25"/>
    <row r="1807" s="28" customFormat="1" x14ac:dyDescent="0.25"/>
    <row r="1808" s="28" customFormat="1" x14ac:dyDescent="0.25"/>
    <row r="1809" s="28" customFormat="1" x14ac:dyDescent="0.25"/>
    <row r="1810" s="28" customFormat="1" x14ac:dyDescent="0.25"/>
    <row r="1811" s="28" customFormat="1" x14ac:dyDescent="0.25"/>
    <row r="1812" s="28" customFormat="1" x14ac:dyDescent="0.25"/>
    <row r="1813" s="28" customFormat="1" x14ac:dyDescent="0.25"/>
    <row r="1814" s="28" customFormat="1" x14ac:dyDescent="0.25"/>
    <row r="1815" s="28" customFormat="1" x14ac:dyDescent="0.25"/>
    <row r="1816" s="28" customFormat="1" x14ac:dyDescent="0.25"/>
    <row r="1817" s="28" customFormat="1" x14ac:dyDescent="0.25"/>
    <row r="1818" s="28" customFormat="1" x14ac:dyDescent="0.25"/>
    <row r="1819" s="28" customFormat="1" x14ac:dyDescent="0.25"/>
    <row r="1820" s="28" customFormat="1" x14ac:dyDescent="0.25"/>
    <row r="1821" s="28" customFormat="1" x14ac:dyDescent="0.25"/>
    <row r="1822" s="28" customFormat="1" x14ac:dyDescent="0.25"/>
    <row r="1823" s="28" customFormat="1" x14ac:dyDescent="0.25"/>
    <row r="1824" s="28" customFormat="1" x14ac:dyDescent="0.25"/>
    <row r="1825" s="28" customFormat="1" x14ac:dyDescent="0.25"/>
    <row r="1826" s="28" customFormat="1" x14ac:dyDescent="0.25"/>
    <row r="1827" s="28" customFormat="1" x14ac:dyDescent="0.25"/>
    <row r="1828" s="28" customFormat="1" x14ac:dyDescent="0.25"/>
    <row r="1829" s="28" customFormat="1" x14ac:dyDescent="0.25"/>
    <row r="1830" s="28" customFormat="1" x14ac:dyDescent="0.25"/>
    <row r="1831" s="28" customFormat="1" x14ac:dyDescent="0.25"/>
    <row r="1832" s="28" customFormat="1" x14ac:dyDescent="0.25"/>
    <row r="1833" s="28" customFormat="1" x14ac:dyDescent="0.25"/>
    <row r="1834" s="28" customFormat="1" x14ac:dyDescent="0.25"/>
    <row r="1835" s="28" customFormat="1" x14ac:dyDescent="0.25"/>
    <row r="1836" s="28" customFormat="1" x14ac:dyDescent="0.25"/>
    <row r="1837" s="28" customFormat="1" x14ac:dyDescent="0.25"/>
    <row r="1838" s="28" customFormat="1" x14ac:dyDescent="0.25"/>
    <row r="1839" s="28" customFormat="1" x14ac:dyDescent="0.25"/>
    <row r="1840" s="28" customFormat="1" x14ac:dyDescent="0.25"/>
    <row r="1841" s="28" customFormat="1" x14ac:dyDescent="0.25"/>
    <row r="1842" s="28" customFormat="1" x14ac:dyDescent="0.25"/>
    <row r="1843" s="28" customFormat="1" x14ac:dyDescent="0.25"/>
    <row r="1844" s="28" customFormat="1" x14ac:dyDescent="0.25"/>
    <row r="1845" s="28" customFormat="1" x14ac:dyDescent="0.25"/>
    <row r="1846" s="28" customFormat="1" x14ac:dyDescent="0.25"/>
    <row r="1847" s="28" customFormat="1" x14ac:dyDescent="0.25"/>
    <row r="1848" s="28" customFormat="1" x14ac:dyDescent="0.25"/>
    <row r="1849" s="28" customFormat="1" x14ac:dyDescent="0.25"/>
    <row r="1850" s="28" customFormat="1" x14ac:dyDescent="0.25"/>
    <row r="1851" s="28" customFormat="1" x14ac:dyDescent="0.25"/>
    <row r="1852" s="28" customFormat="1" x14ac:dyDescent="0.25"/>
    <row r="1853" s="28" customFormat="1" x14ac:dyDescent="0.25"/>
    <row r="1854" s="28" customFormat="1" x14ac:dyDescent="0.25"/>
    <row r="1855" s="28" customFormat="1" x14ac:dyDescent="0.25"/>
    <row r="1856" s="28" customFormat="1" x14ac:dyDescent="0.25"/>
    <row r="1857" s="28" customFormat="1" x14ac:dyDescent="0.25"/>
    <row r="1858" s="28" customFormat="1" x14ac:dyDescent="0.25"/>
    <row r="1859" s="28" customFormat="1" x14ac:dyDescent="0.25"/>
    <row r="1860" s="28" customFormat="1" x14ac:dyDescent="0.25"/>
    <row r="1861" s="28" customFormat="1" x14ac:dyDescent="0.25"/>
    <row r="1862" s="28" customFormat="1" x14ac:dyDescent="0.25"/>
    <row r="1863" s="28" customFormat="1" x14ac:dyDescent="0.25"/>
    <row r="1864" s="28" customFormat="1" x14ac:dyDescent="0.25"/>
    <row r="1865" s="28" customFormat="1" x14ac:dyDescent="0.25"/>
    <row r="1866" s="28" customFormat="1" x14ac:dyDescent="0.25"/>
    <row r="1867" s="28" customFormat="1" x14ac:dyDescent="0.25"/>
    <row r="1868" s="28" customFormat="1" x14ac:dyDescent="0.25"/>
    <row r="1869" s="28" customFormat="1" x14ac:dyDescent="0.25"/>
    <row r="1870" s="28" customFormat="1" x14ac:dyDescent="0.25"/>
    <row r="1871" s="28" customFormat="1" x14ac:dyDescent="0.25"/>
    <row r="1872" s="28" customFormat="1" x14ac:dyDescent="0.25"/>
    <row r="1873" s="28" customFormat="1" x14ac:dyDescent="0.25"/>
    <row r="1874" s="28" customFormat="1" x14ac:dyDescent="0.25"/>
    <row r="1875" s="28" customFormat="1" x14ac:dyDescent="0.25"/>
    <row r="1876" s="28" customFormat="1" x14ac:dyDescent="0.25"/>
    <row r="1877" s="28" customFormat="1" x14ac:dyDescent="0.25"/>
    <row r="1878" s="28" customFormat="1" x14ac:dyDescent="0.25"/>
    <row r="1879" s="28" customFormat="1" x14ac:dyDescent="0.25"/>
    <row r="1880" s="28" customFormat="1" x14ac:dyDescent="0.25"/>
    <row r="1881" s="28" customFormat="1" x14ac:dyDescent="0.25"/>
    <row r="1882" s="28" customFormat="1" x14ac:dyDescent="0.25"/>
    <row r="1883" s="28" customFormat="1" x14ac:dyDescent="0.25"/>
    <row r="1884" s="28" customFormat="1" x14ac:dyDescent="0.25"/>
    <row r="1885" s="28" customFormat="1" x14ac:dyDescent="0.25"/>
    <row r="1886" s="28" customFormat="1" x14ac:dyDescent="0.25"/>
    <row r="1887" s="28" customFormat="1" x14ac:dyDescent="0.25"/>
    <row r="1888" s="28" customFormat="1" x14ac:dyDescent="0.25"/>
    <row r="1889" s="28" customFormat="1" x14ac:dyDescent="0.25"/>
    <row r="1890" s="28" customFormat="1" x14ac:dyDescent="0.25"/>
    <row r="1891" s="28" customFormat="1" x14ac:dyDescent="0.25"/>
    <row r="1892" s="28" customFormat="1" x14ac:dyDescent="0.25"/>
    <row r="1893" s="28" customFormat="1" x14ac:dyDescent="0.25"/>
    <row r="1894" s="28" customFormat="1" x14ac:dyDescent="0.25"/>
    <row r="1895" s="28" customFormat="1" x14ac:dyDescent="0.25"/>
    <row r="1896" s="28" customFormat="1" x14ac:dyDescent="0.25"/>
    <row r="1897" s="28" customFormat="1" x14ac:dyDescent="0.25"/>
    <row r="1898" s="28" customFormat="1" x14ac:dyDescent="0.25"/>
    <row r="1899" s="28" customFormat="1" x14ac:dyDescent="0.25"/>
    <row r="1900" s="28" customFormat="1" x14ac:dyDescent="0.25"/>
    <row r="1901" s="28" customFormat="1" x14ac:dyDescent="0.25"/>
    <row r="1902" s="28" customFormat="1" x14ac:dyDescent="0.25"/>
    <row r="1903" s="28" customFormat="1" x14ac:dyDescent="0.25"/>
    <row r="1904" s="28" customFormat="1" x14ac:dyDescent="0.25"/>
    <row r="1905" s="28" customFormat="1" x14ac:dyDescent="0.25"/>
    <row r="1906" s="28" customFormat="1" x14ac:dyDescent="0.25"/>
    <row r="1907" s="28" customFormat="1" x14ac:dyDescent="0.25"/>
    <row r="1908" s="28" customFormat="1" x14ac:dyDescent="0.25"/>
    <row r="1909" s="28" customFormat="1" x14ac:dyDescent="0.25"/>
    <row r="1910" s="28" customFormat="1" x14ac:dyDescent="0.25"/>
    <row r="1911" s="28" customFormat="1" x14ac:dyDescent="0.25"/>
    <row r="1912" s="28" customFormat="1" x14ac:dyDescent="0.25"/>
    <row r="1913" s="28" customFormat="1" x14ac:dyDescent="0.25"/>
    <row r="1914" s="28" customFormat="1" x14ac:dyDescent="0.25"/>
    <row r="1915" s="28" customFormat="1" x14ac:dyDescent="0.25"/>
    <row r="1916" s="28" customFormat="1" x14ac:dyDescent="0.25"/>
    <row r="1917" s="28" customFormat="1" x14ac:dyDescent="0.25"/>
    <row r="1918" s="28" customFormat="1" x14ac:dyDescent="0.25"/>
    <row r="1919" s="28" customFormat="1" x14ac:dyDescent="0.25"/>
    <row r="1920" s="28" customFormat="1" x14ac:dyDescent="0.25"/>
    <row r="1921" s="28" customFormat="1" x14ac:dyDescent="0.25"/>
    <row r="1922" s="28" customFormat="1" x14ac:dyDescent="0.25"/>
    <row r="1923" s="28" customFormat="1" x14ac:dyDescent="0.25"/>
    <row r="1924" s="28" customFormat="1" x14ac:dyDescent="0.25"/>
    <row r="1925" s="28" customFormat="1" x14ac:dyDescent="0.25"/>
    <row r="1926" s="28" customFormat="1" x14ac:dyDescent="0.25"/>
    <row r="1927" s="28" customFormat="1" x14ac:dyDescent="0.25"/>
    <row r="1928" s="28" customFormat="1" x14ac:dyDescent="0.25"/>
    <row r="1929" s="28" customFormat="1" x14ac:dyDescent="0.25"/>
    <row r="1930" s="28" customFormat="1" x14ac:dyDescent="0.25"/>
    <row r="1931" s="28" customFormat="1" x14ac:dyDescent="0.25"/>
    <row r="1932" s="28" customFormat="1" x14ac:dyDescent="0.25"/>
    <row r="1933" s="28" customFormat="1" x14ac:dyDescent="0.25"/>
    <row r="1934" s="28" customFormat="1" x14ac:dyDescent="0.25"/>
    <row r="1935" s="28" customFormat="1" x14ac:dyDescent="0.25"/>
    <row r="1936" s="28" customFormat="1" x14ac:dyDescent="0.25"/>
    <row r="1937" s="28" customFormat="1" x14ac:dyDescent="0.25"/>
    <row r="1938" s="28" customFormat="1" x14ac:dyDescent="0.25"/>
    <row r="1939" s="28" customFormat="1" x14ac:dyDescent="0.25"/>
    <row r="1940" s="28" customFormat="1" x14ac:dyDescent="0.25"/>
    <row r="1941" s="28" customFormat="1" x14ac:dyDescent="0.25"/>
    <row r="1942" s="28" customFormat="1" x14ac:dyDescent="0.25"/>
    <row r="1943" s="28" customFormat="1" x14ac:dyDescent="0.25"/>
    <row r="1944" s="28" customFormat="1" x14ac:dyDescent="0.25"/>
    <row r="1945" s="28" customFormat="1" x14ac:dyDescent="0.25"/>
    <row r="1946" s="28" customFormat="1" x14ac:dyDescent="0.25"/>
    <row r="1947" s="28" customFormat="1" x14ac:dyDescent="0.25"/>
    <row r="1948" s="28" customFormat="1" x14ac:dyDescent="0.25"/>
    <row r="1949" s="28" customFormat="1" x14ac:dyDescent="0.25"/>
    <row r="1950" s="28" customFormat="1" x14ac:dyDescent="0.25"/>
    <row r="1951" s="28" customFormat="1" x14ac:dyDescent="0.25"/>
    <row r="1952" s="28" customFormat="1" x14ac:dyDescent="0.25"/>
    <row r="1953" s="28" customFormat="1" x14ac:dyDescent="0.25"/>
    <row r="1954" s="28" customFormat="1" x14ac:dyDescent="0.25"/>
    <row r="1955" s="28" customFormat="1" x14ac:dyDescent="0.25"/>
    <row r="1956" s="28" customFormat="1" x14ac:dyDescent="0.25"/>
    <row r="1957" s="28" customFormat="1" x14ac:dyDescent="0.25"/>
    <row r="1958" s="28" customFormat="1" x14ac:dyDescent="0.25"/>
    <row r="1959" s="28" customFormat="1" x14ac:dyDescent="0.25"/>
    <row r="1960" s="28" customFormat="1" x14ac:dyDescent="0.25"/>
    <row r="1961" s="28" customFormat="1" x14ac:dyDescent="0.25"/>
    <row r="1962" s="28" customFormat="1" x14ac:dyDescent="0.25"/>
    <row r="1963" s="28" customFormat="1" x14ac:dyDescent="0.25"/>
    <row r="1964" s="28" customFormat="1" x14ac:dyDescent="0.25"/>
    <row r="1965" s="28" customFormat="1" x14ac:dyDescent="0.25"/>
    <row r="1966" s="28" customFormat="1" x14ac:dyDescent="0.25"/>
    <row r="1967" s="28" customFormat="1" x14ac:dyDescent="0.25"/>
    <row r="1968" s="28" customFormat="1" x14ac:dyDescent="0.25"/>
    <row r="1969" s="28" customFormat="1" x14ac:dyDescent="0.25"/>
    <row r="1970" s="28" customFormat="1" x14ac:dyDescent="0.25"/>
    <row r="1971" s="28" customFormat="1" x14ac:dyDescent="0.25"/>
    <row r="1972" s="28" customFormat="1" x14ac:dyDescent="0.25"/>
    <row r="1973" s="28" customFormat="1" x14ac:dyDescent="0.25"/>
    <row r="1974" s="28" customFormat="1" x14ac:dyDescent="0.25"/>
    <row r="1975" s="28" customFormat="1" x14ac:dyDescent="0.25"/>
    <row r="1976" s="28" customFormat="1" x14ac:dyDescent="0.25"/>
    <row r="1977" s="28" customFormat="1" x14ac:dyDescent="0.25"/>
    <row r="1978" s="28" customFormat="1" x14ac:dyDescent="0.25"/>
    <row r="1979" s="28" customFormat="1" x14ac:dyDescent="0.25"/>
    <row r="1980" s="28" customFormat="1" x14ac:dyDescent="0.25"/>
    <row r="1981" s="28" customFormat="1" x14ac:dyDescent="0.25"/>
    <row r="1982" s="28" customFormat="1" x14ac:dyDescent="0.25"/>
    <row r="1983" s="28" customFormat="1" x14ac:dyDescent="0.25"/>
    <row r="1984" s="28" customFormat="1" x14ac:dyDescent="0.25"/>
    <row r="1985" s="28" customFormat="1" x14ac:dyDescent="0.25"/>
    <row r="1986" s="28" customFormat="1" x14ac:dyDescent="0.25"/>
    <row r="1987" s="28" customFormat="1" x14ac:dyDescent="0.25"/>
    <row r="1988" s="28" customFormat="1" x14ac:dyDescent="0.25"/>
    <row r="1989" s="28" customFormat="1" x14ac:dyDescent="0.25"/>
    <row r="1990" s="28" customFormat="1" x14ac:dyDescent="0.25"/>
    <row r="1991" s="28" customFormat="1" x14ac:dyDescent="0.25"/>
    <row r="1992" s="28" customFormat="1" x14ac:dyDescent="0.25"/>
    <row r="1993" s="28" customFormat="1" x14ac:dyDescent="0.25"/>
    <row r="1994" s="28" customFormat="1" x14ac:dyDescent="0.25"/>
    <row r="1995" s="28" customFormat="1" x14ac:dyDescent="0.25"/>
    <row r="1996" s="28" customFormat="1" x14ac:dyDescent="0.25"/>
    <row r="1997" s="28" customFormat="1" x14ac:dyDescent="0.25"/>
    <row r="1998" s="28" customFormat="1" x14ac:dyDescent="0.25"/>
    <row r="1999" s="28" customFormat="1" x14ac:dyDescent="0.25"/>
    <row r="2000" s="28" customFormat="1" x14ac:dyDescent="0.25"/>
    <row r="2001" s="28" customFormat="1" x14ac:dyDescent="0.25"/>
    <row r="2002" s="28" customFormat="1" x14ac:dyDescent="0.25"/>
    <row r="2003" s="28" customFormat="1" x14ac:dyDescent="0.25"/>
    <row r="2004" s="28" customFormat="1" x14ac:dyDescent="0.25"/>
    <row r="2005" s="28" customFormat="1" x14ac:dyDescent="0.25"/>
    <row r="2006" s="28" customFormat="1" x14ac:dyDescent="0.25"/>
    <row r="2007" s="28" customFormat="1" x14ac:dyDescent="0.25"/>
    <row r="2008" s="28" customFormat="1" x14ac:dyDescent="0.25"/>
    <row r="2009" s="28" customFormat="1" x14ac:dyDescent="0.25"/>
    <row r="2010" s="28" customFormat="1" x14ac:dyDescent="0.25"/>
    <row r="2011" s="28" customFormat="1" x14ac:dyDescent="0.25"/>
    <row r="2012" s="28" customFormat="1" x14ac:dyDescent="0.25"/>
    <row r="2013" s="28" customFormat="1" x14ac:dyDescent="0.25"/>
    <row r="2014" s="28" customFormat="1" x14ac:dyDescent="0.25"/>
    <row r="2015" s="28" customFormat="1" x14ac:dyDescent="0.25"/>
    <row r="2016" s="28" customFormat="1" x14ac:dyDescent="0.25"/>
    <row r="2017" s="28" customFormat="1" x14ac:dyDescent="0.25"/>
    <row r="2018" s="28" customFormat="1" x14ac:dyDescent="0.25"/>
    <row r="2019" s="28" customFormat="1" x14ac:dyDescent="0.25"/>
    <row r="2020" s="28" customFormat="1" x14ac:dyDescent="0.25"/>
    <row r="2021" s="28" customFormat="1" x14ac:dyDescent="0.25"/>
    <row r="2022" s="28" customFormat="1" x14ac:dyDescent="0.25"/>
    <row r="2023" s="28" customFormat="1" x14ac:dyDescent="0.25"/>
    <row r="2024" s="28" customFormat="1" x14ac:dyDescent="0.25"/>
    <row r="2025" s="28" customFormat="1" x14ac:dyDescent="0.25"/>
    <row r="2026" s="28" customFormat="1" x14ac:dyDescent="0.25"/>
    <row r="2027" s="28" customFormat="1" x14ac:dyDescent="0.25"/>
    <row r="2028" s="28" customFormat="1" x14ac:dyDescent="0.25"/>
    <row r="2029" s="28" customFormat="1" x14ac:dyDescent="0.25"/>
    <row r="2030" s="28" customFormat="1" x14ac:dyDescent="0.25"/>
    <row r="2031" s="28" customFormat="1" x14ac:dyDescent="0.25"/>
    <row r="2032" s="28" customFormat="1" x14ac:dyDescent="0.25"/>
    <row r="2033" s="28" customFormat="1" x14ac:dyDescent="0.25"/>
    <row r="2034" s="28" customFormat="1" x14ac:dyDescent="0.25"/>
    <row r="2035" s="28" customFormat="1" x14ac:dyDescent="0.25"/>
    <row r="2036" s="28" customFormat="1" x14ac:dyDescent="0.25"/>
    <row r="2037" s="28" customFormat="1" x14ac:dyDescent="0.25"/>
    <row r="2038" s="28" customFormat="1" x14ac:dyDescent="0.25"/>
    <row r="2039" s="28" customFormat="1" x14ac:dyDescent="0.25"/>
    <row r="2040" s="28" customFormat="1" x14ac:dyDescent="0.25"/>
    <row r="2041" s="28" customFormat="1" x14ac:dyDescent="0.25"/>
    <row r="2042" s="28" customFormat="1" x14ac:dyDescent="0.25"/>
    <row r="2043" s="28" customFormat="1" x14ac:dyDescent="0.25"/>
    <row r="2044" s="28" customFormat="1" x14ac:dyDescent="0.25"/>
    <row r="2045" s="28" customFormat="1" x14ac:dyDescent="0.25"/>
    <row r="2046" s="28" customFormat="1" x14ac:dyDescent="0.25"/>
    <row r="2047" s="28" customFormat="1" x14ac:dyDescent="0.25"/>
    <row r="2048" s="28" customFormat="1" x14ac:dyDescent="0.25"/>
    <row r="2049" s="28" customFormat="1" x14ac:dyDescent="0.25"/>
    <row r="2050" s="28" customFormat="1" x14ac:dyDescent="0.25"/>
    <row r="2051" s="28" customFormat="1" x14ac:dyDescent="0.25"/>
    <row r="2052" s="28" customFormat="1" x14ac:dyDescent="0.25"/>
    <row r="2053" s="28" customFormat="1" x14ac:dyDescent="0.25"/>
    <row r="2054" s="28" customFormat="1" x14ac:dyDescent="0.25"/>
    <row r="2055" s="28" customFormat="1" x14ac:dyDescent="0.25"/>
    <row r="2056" s="28" customFormat="1" x14ac:dyDescent="0.25"/>
    <row r="2057" s="28" customFormat="1" x14ac:dyDescent="0.25"/>
    <row r="2058" s="28" customFormat="1" x14ac:dyDescent="0.25"/>
    <row r="2059" s="28" customFormat="1" x14ac:dyDescent="0.25"/>
    <row r="2060" s="28" customFormat="1" x14ac:dyDescent="0.25"/>
    <row r="2061" s="28" customFormat="1" x14ac:dyDescent="0.25"/>
    <row r="2062" s="28" customFormat="1" x14ac:dyDescent="0.25"/>
    <row r="2063" s="28" customFormat="1" x14ac:dyDescent="0.25"/>
    <row r="2064" s="28" customFormat="1" x14ac:dyDescent="0.25"/>
    <row r="2065" s="28" customFormat="1" x14ac:dyDescent="0.25"/>
    <row r="2066" s="28" customFormat="1" x14ac:dyDescent="0.25"/>
    <row r="2067" s="28" customFormat="1" x14ac:dyDescent="0.25"/>
    <row r="2068" s="28" customFormat="1" x14ac:dyDescent="0.25"/>
    <row r="2069" s="28" customFormat="1" x14ac:dyDescent="0.25"/>
    <row r="2070" s="28" customFormat="1" x14ac:dyDescent="0.25"/>
    <row r="2071" s="28" customFormat="1" x14ac:dyDescent="0.25"/>
    <row r="2072" s="28" customFormat="1" x14ac:dyDescent="0.25"/>
    <row r="2073" s="28" customFormat="1" x14ac:dyDescent="0.25"/>
    <row r="2074" s="28" customFormat="1" x14ac:dyDescent="0.25"/>
    <row r="2075" s="28" customFormat="1" x14ac:dyDescent="0.25"/>
    <row r="2076" s="28" customFormat="1" x14ac:dyDescent="0.25"/>
    <row r="2077" s="28" customFormat="1" x14ac:dyDescent="0.25"/>
    <row r="2078" s="28" customFormat="1" x14ac:dyDescent="0.25"/>
    <row r="2079" s="28" customFormat="1" x14ac:dyDescent="0.25"/>
    <row r="2080" s="28" customFormat="1" x14ac:dyDescent="0.25"/>
    <row r="2081" s="28" customFormat="1" x14ac:dyDescent="0.25"/>
    <row r="2082" s="28" customFormat="1" x14ac:dyDescent="0.25"/>
    <row r="2083" s="28" customFormat="1" x14ac:dyDescent="0.25"/>
    <row r="2084" s="28" customFormat="1" x14ac:dyDescent="0.25"/>
    <row r="2085" s="28" customFormat="1" x14ac:dyDescent="0.25"/>
    <row r="2086" s="28" customFormat="1" x14ac:dyDescent="0.25"/>
    <row r="2087" s="28" customFormat="1" x14ac:dyDescent="0.25"/>
    <row r="2088" s="28" customFormat="1" x14ac:dyDescent="0.25"/>
    <row r="2089" s="28" customFormat="1" x14ac:dyDescent="0.25"/>
    <row r="2090" s="28" customFormat="1" x14ac:dyDescent="0.25"/>
    <row r="2091" s="28" customFormat="1" x14ac:dyDescent="0.25"/>
    <row r="2092" s="28" customFormat="1" x14ac:dyDescent="0.25"/>
    <row r="2093" s="28" customFormat="1" x14ac:dyDescent="0.25"/>
    <row r="2094" s="28" customFormat="1" x14ac:dyDescent="0.25"/>
    <row r="2095" s="28" customFormat="1" x14ac:dyDescent="0.25"/>
    <row r="2096" s="28" customFormat="1" x14ac:dyDescent="0.25"/>
    <row r="2097" s="28" customFormat="1" x14ac:dyDescent="0.25"/>
    <row r="2098" s="28" customFormat="1" x14ac:dyDescent="0.25"/>
    <row r="2099" s="28" customFormat="1" x14ac:dyDescent="0.25"/>
    <row r="2100" s="28" customFormat="1" x14ac:dyDescent="0.25"/>
    <row r="2101" s="28" customFormat="1" x14ac:dyDescent="0.25"/>
    <row r="2102" s="28" customFormat="1" x14ac:dyDescent="0.25"/>
    <row r="2103" s="28" customFormat="1" x14ac:dyDescent="0.25"/>
    <row r="2104" s="28" customFormat="1" x14ac:dyDescent="0.25"/>
    <row r="2105" s="28" customFormat="1" x14ac:dyDescent="0.25"/>
    <row r="2106" s="28" customFormat="1" x14ac:dyDescent="0.25"/>
    <row r="2107" s="28" customFormat="1" x14ac:dyDescent="0.25"/>
    <row r="2108" s="28" customFormat="1" x14ac:dyDescent="0.25"/>
    <row r="2109" s="28" customFormat="1" x14ac:dyDescent="0.25"/>
    <row r="2110" s="28" customFormat="1" x14ac:dyDescent="0.25"/>
    <row r="2111" s="28" customFormat="1" x14ac:dyDescent="0.25"/>
    <row r="2112" s="28" customFormat="1" x14ac:dyDescent="0.25"/>
    <row r="2113" s="28" customFormat="1" x14ac:dyDescent="0.25"/>
    <row r="2114" s="28" customFormat="1" x14ac:dyDescent="0.25"/>
    <row r="2115" s="28" customFormat="1" x14ac:dyDescent="0.25"/>
    <row r="2116" s="28" customFormat="1" x14ac:dyDescent="0.25"/>
    <row r="2117" s="28" customFormat="1" x14ac:dyDescent="0.25"/>
    <row r="2118" s="28" customFormat="1" x14ac:dyDescent="0.25"/>
    <row r="2119" s="28" customFormat="1" x14ac:dyDescent="0.25"/>
    <row r="2120" s="28" customFormat="1" x14ac:dyDescent="0.25"/>
    <row r="2121" s="28" customFormat="1" x14ac:dyDescent="0.25"/>
    <row r="2122" s="28" customFormat="1" x14ac:dyDescent="0.25"/>
    <row r="2123" s="28" customFormat="1" x14ac:dyDescent="0.25"/>
    <row r="2124" s="28" customFormat="1" x14ac:dyDescent="0.25"/>
    <row r="2125" s="28" customFormat="1" x14ac:dyDescent="0.25"/>
    <row r="2126" s="28" customFormat="1" x14ac:dyDescent="0.25"/>
    <row r="2127" s="28" customFormat="1" x14ac:dyDescent="0.25"/>
    <row r="2128" s="28" customFormat="1" x14ac:dyDescent="0.25"/>
    <row r="2129" s="28" customFormat="1" x14ac:dyDescent="0.25"/>
    <row r="2130" s="28" customFormat="1" x14ac:dyDescent="0.25"/>
    <row r="2131" s="28" customFormat="1" x14ac:dyDescent="0.25"/>
    <row r="2132" s="28" customFormat="1" x14ac:dyDescent="0.25"/>
    <row r="2133" s="28" customFormat="1" x14ac:dyDescent="0.25"/>
    <row r="2134" s="28" customFormat="1" x14ac:dyDescent="0.25"/>
    <row r="2135" s="28" customFormat="1" x14ac:dyDescent="0.25"/>
    <row r="2136" s="28" customFormat="1" x14ac:dyDescent="0.25"/>
    <row r="2137" s="28" customFormat="1" x14ac:dyDescent="0.25"/>
    <row r="2138" s="28" customFormat="1" x14ac:dyDescent="0.25"/>
    <row r="2139" s="28" customFormat="1" x14ac:dyDescent="0.25"/>
    <row r="2140" s="28" customFormat="1" x14ac:dyDescent="0.25"/>
    <row r="2141" s="28" customFormat="1" x14ac:dyDescent="0.25"/>
    <row r="2142" s="28" customFormat="1" x14ac:dyDescent="0.25"/>
    <row r="2143" s="28" customFormat="1" x14ac:dyDescent="0.25"/>
    <row r="2144" s="28" customFormat="1" x14ac:dyDescent="0.25"/>
    <row r="2145" s="28" customFormat="1" x14ac:dyDescent="0.25"/>
    <row r="2146" s="28" customFormat="1" x14ac:dyDescent="0.25"/>
    <row r="2147" s="28" customFormat="1" x14ac:dyDescent="0.25"/>
    <row r="2148" s="28" customFormat="1" x14ac:dyDescent="0.25"/>
    <row r="2149" s="28" customFormat="1" x14ac:dyDescent="0.25"/>
    <row r="2150" s="28" customFormat="1" x14ac:dyDescent="0.25"/>
    <row r="2151" s="28" customFormat="1" x14ac:dyDescent="0.25"/>
    <row r="2152" s="28" customFormat="1" x14ac:dyDescent="0.25"/>
    <row r="2153" s="28" customFormat="1" x14ac:dyDescent="0.25"/>
    <row r="2154" s="28" customFormat="1" x14ac:dyDescent="0.25"/>
    <row r="2155" s="28" customFormat="1" x14ac:dyDescent="0.25"/>
    <row r="2156" s="28" customFormat="1" x14ac:dyDescent="0.25"/>
    <row r="2157" s="28" customFormat="1" x14ac:dyDescent="0.25"/>
    <row r="2158" s="28" customFormat="1" x14ac:dyDescent="0.25"/>
    <row r="2159" s="28" customFormat="1" x14ac:dyDescent="0.25"/>
    <row r="2160" s="28" customFormat="1" x14ac:dyDescent="0.25"/>
    <row r="2161" s="28" customFormat="1" x14ac:dyDescent="0.25"/>
    <row r="2162" s="28" customFormat="1" x14ac:dyDescent="0.25"/>
    <row r="2163" s="28" customFormat="1" x14ac:dyDescent="0.25"/>
    <row r="2164" s="28" customFormat="1" x14ac:dyDescent="0.25"/>
    <row r="2165" s="28" customFormat="1" x14ac:dyDescent="0.25"/>
    <row r="2166" s="28" customFormat="1" x14ac:dyDescent="0.25"/>
    <row r="2167" s="28" customFormat="1" x14ac:dyDescent="0.25"/>
    <row r="2168" s="28" customFormat="1" x14ac:dyDescent="0.25"/>
    <row r="2169" s="28" customFormat="1" x14ac:dyDescent="0.25"/>
    <row r="2170" s="28" customFormat="1" x14ac:dyDescent="0.25"/>
    <row r="2171" s="28" customFormat="1" x14ac:dyDescent="0.25"/>
    <row r="2172" s="28" customFormat="1" x14ac:dyDescent="0.25"/>
    <row r="2173" s="28" customFormat="1" x14ac:dyDescent="0.25"/>
    <row r="2174" s="28" customFormat="1" x14ac:dyDescent="0.25"/>
    <row r="2175" s="28" customFormat="1" x14ac:dyDescent="0.25"/>
    <row r="2176" s="28" customFormat="1" x14ac:dyDescent="0.25"/>
    <row r="2177" s="28" customFormat="1" x14ac:dyDescent="0.25"/>
    <row r="2178" s="28" customFormat="1" x14ac:dyDescent="0.25"/>
    <row r="2179" s="28" customFormat="1" x14ac:dyDescent="0.25"/>
    <row r="2180" s="28" customFormat="1" x14ac:dyDescent="0.25"/>
    <row r="2181" s="28" customFormat="1" x14ac:dyDescent="0.25"/>
    <row r="2182" s="28" customFormat="1" x14ac:dyDescent="0.25"/>
    <row r="2183" s="28" customFormat="1" x14ac:dyDescent="0.25"/>
    <row r="2184" s="28" customFormat="1" x14ac:dyDescent="0.25"/>
    <row r="2185" s="28" customFormat="1" x14ac:dyDescent="0.25"/>
    <row r="2186" s="28" customFormat="1" x14ac:dyDescent="0.25"/>
    <row r="2187" s="28" customFormat="1" x14ac:dyDescent="0.25"/>
    <row r="2188" s="28" customFormat="1" x14ac:dyDescent="0.25"/>
    <row r="2189" s="28" customFormat="1" x14ac:dyDescent="0.25"/>
    <row r="2190" s="28" customFormat="1" x14ac:dyDescent="0.25"/>
    <row r="2191" s="28" customFormat="1" x14ac:dyDescent="0.25"/>
    <row r="2192" s="28" customFormat="1" x14ac:dyDescent="0.25"/>
    <row r="2193" s="28" customFormat="1" x14ac:dyDescent="0.25"/>
    <row r="2194" s="28" customFormat="1" x14ac:dyDescent="0.25"/>
    <row r="2195" s="28" customFormat="1" x14ac:dyDescent="0.25"/>
    <row r="2196" s="28" customFormat="1" x14ac:dyDescent="0.25"/>
    <row r="2197" s="28" customFormat="1" x14ac:dyDescent="0.25"/>
    <row r="2198" s="28" customFormat="1" x14ac:dyDescent="0.25"/>
    <row r="2199" s="28" customFormat="1" x14ac:dyDescent="0.25"/>
    <row r="2200" s="28" customFormat="1" x14ac:dyDescent="0.25"/>
    <row r="2201" s="28" customFormat="1" x14ac:dyDescent="0.25"/>
    <row r="2202" s="28" customFormat="1" x14ac:dyDescent="0.25"/>
    <row r="2203" s="28" customFormat="1" x14ac:dyDescent="0.25"/>
    <row r="2204" s="28" customFormat="1" x14ac:dyDescent="0.25"/>
    <row r="2205" s="28" customFormat="1" x14ac:dyDescent="0.25"/>
    <row r="2206" s="28" customFormat="1" x14ac:dyDescent="0.25"/>
    <row r="2207" s="28" customFormat="1" x14ac:dyDescent="0.25"/>
    <row r="2208" s="28" customFormat="1" x14ac:dyDescent="0.25"/>
    <row r="2209" s="28" customFormat="1" x14ac:dyDescent="0.25"/>
    <row r="2210" s="28" customFormat="1" x14ac:dyDescent="0.25"/>
    <row r="2211" s="28" customFormat="1" x14ac:dyDescent="0.25"/>
    <row r="2212" s="28" customFormat="1" x14ac:dyDescent="0.25"/>
    <row r="2213" s="28" customFormat="1" x14ac:dyDescent="0.25"/>
    <row r="2214" s="28" customFormat="1" x14ac:dyDescent="0.25"/>
    <row r="2215" s="28" customFormat="1" x14ac:dyDescent="0.25"/>
    <row r="2216" s="28" customFormat="1" x14ac:dyDescent="0.25"/>
    <row r="2217" s="28" customFormat="1" x14ac:dyDescent="0.25"/>
    <row r="2218" s="28" customFormat="1" x14ac:dyDescent="0.25"/>
    <row r="2219" s="28" customFormat="1" x14ac:dyDescent="0.25"/>
    <row r="2220" s="28" customFormat="1" x14ac:dyDescent="0.25"/>
    <row r="2221" s="28" customFormat="1" x14ac:dyDescent="0.25"/>
    <row r="2222" s="28" customFormat="1" x14ac:dyDescent="0.25"/>
    <row r="2223" s="28" customFormat="1" x14ac:dyDescent="0.25"/>
    <row r="2224" s="28" customFormat="1" x14ac:dyDescent="0.25"/>
    <row r="2225" s="28" customFormat="1" x14ac:dyDescent="0.25"/>
    <row r="2226" s="28" customFormat="1" x14ac:dyDescent="0.25"/>
    <row r="2227" s="28" customFormat="1" x14ac:dyDescent="0.25"/>
    <row r="2228" s="28" customFormat="1" x14ac:dyDescent="0.25"/>
    <row r="2229" s="28" customFormat="1" x14ac:dyDescent="0.25"/>
    <row r="2230" s="28" customFormat="1" x14ac:dyDescent="0.25"/>
    <row r="2231" s="28" customFormat="1" x14ac:dyDescent="0.25"/>
    <row r="2232" s="28" customFormat="1" x14ac:dyDescent="0.25"/>
    <row r="2233" s="28" customFormat="1" x14ac:dyDescent="0.25"/>
    <row r="2234" s="28" customFormat="1" x14ac:dyDescent="0.25"/>
    <row r="2235" s="28" customFormat="1" x14ac:dyDescent="0.25"/>
    <row r="2236" s="28" customFormat="1" x14ac:dyDescent="0.25"/>
    <row r="2237" s="28" customFormat="1" x14ac:dyDescent="0.25"/>
    <row r="2238" s="28" customFormat="1" x14ac:dyDescent="0.25"/>
    <row r="2239" s="28" customFormat="1" x14ac:dyDescent="0.25"/>
    <row r="2240" s="28" customFormat="1" x14ac:dyDescent="0.25"/>
    <row r="2241" s="28" customFormat="1" x14ac:dyDescent="0.25"/>
    <row r="2242" s="28" customFormat="1" x14ac:dyDescent="0.25"/>
    <row r="2243" s="28" customFormat="1" x14ac:dyDescent="0.25"/>
    <row r="2244" s="28" customFormat="1" x14ac:dyDescent="0.25"/>
    <row r="2245" s="28" customFormat="1" x14ac:dyDescent="0.25"/>
    <row r="2246" s="28" customFormat="1" x14ac:dyDescent="0.25"/>
    <row r="2247" s="28" customFormat="1" x14ac:dyDescent="0.25"/>
    <row r="2248" s="28" customFormat="1" x14ac:dyDescent="0.25"/>
    <row r="2249" s="28" customFormat="1" x14ac:dyDescent="0.25"/>
    <row r="2250" s="28" customFormat="1" x14ac:dyDescent="0.25"/>
    <row r="2251" s="28" customFormat="1" x14ac:dyDescent="0.25"/>
    <row r="2252" s="28" customFormat="1" x14ac:dyDescent="0.25"/>
    <row r="2253" s="28" customFormat="1" x14ac:dyDescent="0.25"/>
    <row r="2254" s="28" customFormat="1" x14ac:dyDescent="0.25"/>
    <row r="2255" s="28" customFormat="1" x14ac:dyDescent="0.25"/>
    <row r="2256" s="28" customFormat="1" x14ac:dyDescent="0.25"/>
    <row r="2257" s="28" customFormat="1" x14ac:dyDescent="0.25"/>
    <row r="2258" s="28" customFormat="1" x14ac:dyDescent="0.25"/>
    <row r="2259" s="28" customFormat="1" x14ac:dyDescent="0.25"/>
    <row r="2260" s="28" customFormat="1" x14ac:dyDescent="0.25"/>
    <row r="2261" s="28" customFormat="1" x14ac:dyDescent="0.25"/>
    <row r="2262" s="28" customFormat="1" x14ac:dyDescent="0.25"/>
    <row r="2263" s="28" customFormat="1" x14ac:dyDescent="0.25"/>
    <row r="2264" s="28" customFormat="1" x14ac:dyDescent="0.25"/>
    <row r="2265" s="28" customFormat="1" x14ac:dyDescent="0.25"/>
    <row r="2266" s="28" customFormat="1" x14ac:dyDescent="0.25"/>
    <row r="2267" s="28" customFormat="1" x14ac:dyDescent="0.25"/>
    <row r="2268" s="28" customFormat="1" x14ac:dyDescent="0.25"/>
    <row r="2269" s="28" customFormat="1" x14ac:dyDescent="0.25"/>
    <row r="2270" s="28" customFormat="1" x14ac:dyDescent="0.25"/>
    <row r="2271" s="28" customFormat="1" x14ac:dyDescent="0.25"/>
    <row r="2272" s="28" customFormat="1" x14ac:dyDescent="0.25"/>
    <row r="2273" s="28" customFormat="1" x14ac:dyDescent="0.25"/>
    <row r="2274" s="28" customFormat="1" x14ac:dyDescent="0.25"/>
    <row r="2275" s="28" customFormat="1" x14ac:dyDescent="0.25"/>
    <row r="2276" s="28" customFormat="1" x14ac:dyDescent="0.25"/>
    <row r="2277" s="28" customFormat="1" x14ac:dyDescent="0.25"/>
    <row r="2278" s="28" customFormat="1" x14ac:dyDescent="0.25"/>
    <row r="2279" s="28" customFormat="1" x14ac:dyDescent="0.25"/>
    <row r="2280" s="28" customFormat="1" x14ac:dyDescent="0.25"/>
    <row r="2281" s="28" customFormat="1" x14ac:dyDescent="0.25"/>
    <row r="2282" s="28" customFormat="1" x14ac:dyDescent="0.25"/>
    <row r="2283" s="28" customFormat="1" x14ac:dyDescent="0.25"/>
    <row r="2284" s="28" customFormat="1" x14ac:dyDescent="0.25"/>
    <row r="2285" s="28" customFormat="1" x14ac:dyDescent="0.25"/>
    <row r="2286" s="28" customFormat="1" x14ac:dyDescent="0.25"/>
    <row r="2287" s="28" customFormat="1" x14ac:dyDescent="0.25"/>
    <row r="2288" s="28" customFormat="1" x14ac:dyDescent="0.25"/>
    <row r="2289" s="28" customFormat="1" x14ac:dyDescent="0.25"/>
    <row r="2290" s="28" customFormat="1" x14ac:dyDescent="0.25"/>
    <row r="2291" s="28" customFormat="1" x14ac:dyDescent="0.25"/>
    <row r="2292" s="28" customFormat="1" x14ac:dyDescent="0.25"/>
    <row r="2293" s="28" customFormat="1" x14ac:dyDescent="0.25"/>
    <row r="2294" s="28" customFormat="1" x14ac:dyDescent="0.25"/>
    <row r="2295" s="28" customFormat="1" x14ac:dyDescent="0.25"/>
    <row r="2296" s="28" customFormat="1" x14ac:dyDescent="0.25"/>
    <row r="2297" s="28" customFormat="1" x14ac:dyDescent="0.25"/>
    <row r="2298" s="28" customFormat="1" x14ac:dyDescent="0.25"/>
    <row r="2299" s="28" customFormat="1" x14ac:dyDescent="0.25"/>
    <row r="2300" s="28" customFormat="1" x14ac:dyDescent="0.25"/>
    <row r="2301" s="28" customFormat="1" x14ac:dyDescent="0.25"/>
    <row r="2302" s="28" customFormat="1" x14ac:dyDescent="0.25"/>
    <row r="2303" s="28" customFormat="1" x14ac:dyDescent="0.25"/>
    <row r="2304" s="28" customFormat="1" x14ac:dyDescent="0.25"/>
    <row r="2305" s="28" customFormat="1" x14ac:dyDescent="0.25"/>
    <row r="2306" s="28" customFormat="1" x14ac:dyDescent="0.25"/>
    <row r="2307" s="28" customFormat="1" x14ac:dyDescent="0.25"/>
    <row r="2308" s="28" customFormat="1" x14ac:dyDescent="0.25"/>
    <row r="2309" s="28" customFormat="1" x14ac:dyDescent="0.25"/>
    <row r="2310" s="28" customFormat="1" x14ac:dyDescent="0.25"/>
    <row r="2311" s="28" customFormat="1" x14ac:dyDescent="0.25"/>
    <row r="2312" s="28" customFormat="1" x14ac:dyDescent="0.25"/>
    <row r="2313" s="28" customFormat="1" x14ac:dyDescent="0.25"/>
    <row r="2314" s="28" customFormat="1" x14ac:dyDescent="0.25"/>
    <row r="2315" s="28" customFormat="1" x14ac:dyDescent="0.25"/>
    <row r="2316" s="28" customFormat="1" x14ac:dyDescent="0.25"/>
    <row r="2317" s="28" customFormat="1" x14ac:dyDescent="0.25"/>
    <row r="2318" s="28" customFormat="1" x14ac:dyDescent="0.25"/>
    <row r="2319" s="28" customFormat="1" x14ac:dyDescent="0.25"/>
    <row r="2320" s="28" customFormat="1" x14ac:dyDescent="0.25"/>
    <row r="2321" s="28" customFormat="1" x14ac:dyDescent="0.25"/>
    <row r="2322" s="28" customFormat="1" x14ac:dyDescent="0.25"/>
    <row r="2323" s="28" customFormat="1" x14ac:dyDescent="0.25"/>
    <row r="2324" s="28" customFormat="1" x14ac:dyDescent="0.25"/>
    <row r="2325" s="28" customFormat="1" x14ac:dyDescent="0.25"/>
    <row r="2326" s="28" customFormat="1" x14ac:dyDescent="0.25"/>
    <row r="2327" s="28" customFormat="1" x14ac:dyDescent="0.25"/>
    <row r="2328" s="28" customFormat="1" x14ac:dyDescent="0.25"/>
    <row r="2329" s="28" customFormat="1" x14ac:dyDescent="0.25"/>
    <row r="2330" s="28" customFormat="1" x14ac:dyDescent="0.25"/>
    <row r="2331" s="28" customFormat="1" x14ac:dyDescent="0.25"/>
    <row r="2332" s="28" customFormat="1" x14ac:dyDescent="0.25"/>
    <row r="2333" s="28" customFormat="1" x14ac:dyDescent="0.25"/>
    <row r="2334" s="28" customFormat="1" x14ac:dyDescent="0.25"/>
    <row r="2335" s="28" customFormat="1" x14ac:dyDescent="0.25"/>
    <row r="2336" s="28" customFormat="1" x14ac:dyDescent="0.25"/>
    <row r="2337" s="28" customFormat="1" x14ac:dyDescent="0.25"/>
    <row r="2338" s="28" customFormat="1" x14ac:dyDescent="0.25"/>
    <row r="2339" s="28" customFormat="1" x14ac:dyDescent="0.25"/>
    <row r="2340" s="28" customFormat="1" x14ac:dyDescent="0.25"/>
    <row r="2341" s="28" customFormat="1" x14ac:dyDescent="0.25"/>
    <row r="2342" s="28" customFormat="1" x14ac:dyDescent="0.25"/>
    <row r="2343" s="28" customFormat="1" x14ac:dyDescent="0.25"/>
    <row r="2344" s="28" customFormat="1" x14ac:dyDescent="0.25"/>
    <row r="2345" s="28" customFormat="1" x14ac:dyDescent="0.25"/>
    <row r="2346" s="28" customFormat="1" x14ac:dyDescent="0.25"/>
    <row r="2347" s="28" customFormat="1" x14ac:dyDescent="0.25"/>
    <row r="2348" s="28" customFormat="1" x14ac:dyDescent="0.25"/>
    <row r="2349" s="28" customFormat="1" x14ac:dyDescent="0.25"/>
    <row r="2350" s="28" customFormat="1" x14ac:dyDescent="0.25"/>
    <row r="2351" s="28" customFormat="1" x14ac:dyDescent="0.25"/>
    <row r="2352" s="28" customFormat="1" x14ac:dyDescent="0.25"/>
    <row r="2353" s="28" customFormat="1" x14ac:dyDescent="0.25"/>
    <row r="2354" s="28" customFormat="1" x14ac:dyDescent="0.25"/>
    <row r="2355" s="28" customFormat="1" x14ac:dyDescent="0.25"/>
    <row r="2356" s="28" customFormat="1" x14ac:dyDescent="0.25"/>
    <row r="2357" s="28" customFormat="1" x14ac:dyDescent="0.25"/>
    <row r="2358" s="28" customFormat="1" x14ac:dyDescent="0.25"/>
    <row r="2359" s="28" customFormat="1" x14ac:dyDescent="0.25"/>
    <row r="2360" s="28" customFormat="1" x14ac:dyDescent="0.25"/>
    <row r="2361" s="28" customFormat="1" x14ac:dyDescent="0.25"/>
    <row r="2362" s="28" customFormat="1" x14ac:dyDescent="0.25"/>
    <row r="2363" s="28" customFormat="1" x14ac:dyDescent="0.25"/>
    <row r="2364" s="28" customFormat="1" x14ac:dyDescent="0.25"/>
    <row r="2365" s="28" customFormat="1" x14ac:dyDescent="0.25"/>
    <row r="2366" s="28" customFormat="1" x14ac:dyDescent="0.25"/>
    <row r="2367" s="28" customFormat="1" x14ac:dyDescent="0.25"/>
    <row r="2368" s="28" customFormat="1" x14ac:dyDescent="0.25"/>
    <row r="2369" s="28" customFormat="1" x14ac:dyDescent="0.25"/>
    <row r="2370" s="28" customFormat="1" x14ac:dyDescent="0.25"/>
    <row r="2371" s="28" customFormat="1" x14ac:dyDescent="0.25"/>
    <row r="2372" s="28" customFormat="1" x14ac:dyDescent="0.25"/>
    <row r="2373" s="28" customFormat="1" x14ac:dyDescent="0.25"/>
    <row r="2374" s="28" customFormat="1" x14ac:dyDescent="0.25"/>
    <row r="2375" s="28" customFormat="1" x14ac:dyDescent="0.25"/>
    <row r="2376" s="28" customFormat="1" x14ac:dyDescent="0.25"/>
    <row r="2377" s="28" customFormat="1" x14ac:dyDescent="0.25"/>
    <row r="2378" s="28" customFormat="1" x14ac:dyDescent="0.25"/>
    <row r="2379" s="28" customFormat="1" x14ac:dyDescent="0.25"/>
    <row r="2380" s="28" customFormat="1" x14ac:dyDescent="0.25"/>
    <row r="2381" s="28" customFormat="1" x14ac:dyDescent="0.25"/>
    <row r="2382" s="28" customFormat="1" x14ac:dyDescent="0.25"/>
    <row r="2383" s="28" customFormat="1" x14ac:dyDescent="0.25"/>
    <row r="2384" s="28" customFormat="1" x14ac:dyDescent="0.25"/>
    <row r="2385" s="28" customFormat="1" x14ac:dyDescent="0.25"/>
    <row r="2386" s="28" customFormat="1" x14ac:dyDescent="0.25"/>
    <row r="2387" s="28" customFormat="1" x14ac:dyDescent="0.25"/>
    <row r="2388" s="28" customFormat="1" x14ac:dyDescent="0.25"/>
    <row r="2389" s="28" customFormat="1" x14ac:dyDescent="0.25"/>
    <row r="2390" s="28" customFormat="1" x14ac:dyDescent="0.25"/>
    <row r="2391" s="28" customFormat="1" x14ac:dyDescent="0.25"/>
    <row r="2392" s="28" customFormat="1" x14ac:dyDescent="0.25"/>
    <row r="2393" s="28" customFormat="1" x14ac:dyDescent="0.25"/>
    <row r="2394" s="28" customFormat="1" x14ac:dyDescent="0.25"/>
    <row r="2395" s="28" customFormat="1" x14ac:dyDescent="0.25"/>
    <row r="2396" s="28" customFormat="1" x14ac:dyDescent="0.25"/>
    <row r="2397" s="28" customFormat="1" x14ac:dyDescent="0.25"/>
    <row r="2398" s="28" customFormat="1" x14ac:dyDescent="0.25"/>
    <row r="2399" s="28" customFormat="1" x14ac:dyDescent="0.25"/>
    <row r="2400" s="28" customFormat="1" x14ac:dyDescent="0.25"/>
    <row r="2401" s="28" customFormat="1" x14ac:dyDescent="0.25"/>
    <row r="2402" s="28" customFormat="1" x14ac:dyDescent="0.25"/>
    <row r="2403" s="28" customFormat="1" x14ac:dyDescent="0.25"/>
    <row r="2404" s="28" customFormat="1" x14ac:dyDescent="0.25"/>
    <row r="2405" s="28" customFormat="1" x14ac:dyDescent="0.25"/>
    <row r="2406" s="28" customFormat="1" x14ac:dyDescent="0.25"/>
    <row r="2407" s="28" customFormat="1" x14ac:dyDescent="0.25"/>
    <row r="2408" s="28" customFormat="1" x14ac:dyDescent="0.25"/>
    <row r="2409" s="28" customFormat="1" x14ac:dyDescent="0.25"/>
    <row r="2410" s="28" customFormat="1" x14ac:dyDescent="0.25"/>
    <row r="2411" s="28" customFormat="1" x14ac:dyDescent="0.25"/>
    <row r="2412" s="28" customFormat="1" x14ac:dyDescent="0.25"/>
    <row r="2413" s="28" customFormat="1" x14ac:dyDescent="0.25"/>
    <row r="2414" s="28" customFormat="1" x14ac:dyDescent="0.25"/>
    <row r="2415" s="28" customFormat="1" x14ac:dyDescent="0.25"/>
    <row r="2416" s="28" customFormat="1" x14ac:dyDescent="0.25"/>
    <row r="2417" s="28" customFormat="1" x14ac:dyDescent="0.25"/>
    <row r="2418" s="28" customFormat="1" x14ac:dyDescent="0.25"/>
    <row r="2419" s="28" customFormat="1" x14ac:dyDescent="0.25"/>
    <row r="2420" s="28" customFormat="1" x14ac:dyDescent="0.25"/>
    <row r="2421" s="28" customFormat="1" x14ac:dyDescent="0.25"/>
    <row r="2422" s="28" customFormat="1" x14ac:dyDescent="0.25"/>
    <row r="2423" s="28" customFormat="1" x14ac:dyDescent="0.25"/>
    <row r="2424" s="28" customFormat="1" x14ac:dyDescent="0.25"/>
    <row r="2425" s="28" customFormat="1" x14ac:dyDescent="0.25"/>
    <row r="2426" s="28" customFormat="1" x14ac:dyDescent="0.25"/>
    <row r="2427" s="28" customFormat="1" x14ac:dyDescent="0.25"/>
    <row r="2428" s="28" customFormat="1" x14ac:dyDescent="0.25"/>
    <row r="2429" s="28" customFormat="1" x14ac:dyDescent="0.25"/>
    <row r="2430" s="28" customFormat="1" x14ac:dyDescent="0.25"/>
    <row r="2431" s="28" customFormat="1" x14ac:dyDescent="0.25"/>
    <row r="2432" s="28" customFormat="1" x14ac:dyDescent="0.25"/>
    <row r="2433" s="28" customFormat="1" x14ac:dyDescent="0.25"/>
    <row r="2434" s="28" customFormat="1" x14ac:dyDescent="0.25"/>
    <row r="2435" s="28" customFormat="1" x14ac:dyDescent="0.25"/>
    <row r="2436" s="28" customFormat="1" x14ac:dyDescent="0.25"/>
    <row r="2437" s="28" customFormat="1" x14ac:dyDescent="0.25"/>
    <row r="2438" s="28" customFormat="1" x14ac:dyDescent="0.25"/>
    <row r="2439" s="28" customFormat="1" x14ac:dyDescent="0.25"/>
    <row r="2440" s="28" customFormat="1" x14ac:dyDescent="0.25"/>
    <row r="2441" s="28" customFormat="1" x14ac:dyDescent="0.25"/>
    <row r="2442" s="28" customFormat="1" x14ac:dyDescent="0.25"/>
    <row r="2443" s="28" customFormat="1" x14ac:dyDescent="0.25"/>
    <row r="2444" s="28" customFormat="1" x14ac:dyDescent="0.25"/>
    <row r="2445" s="28" customFormat="1" x14ac:dyDescent="0.25"/>
    <row r="2446" s="28" customFormat="1" x14ac:dyDescent="0.25"/>
    <row r="2447" s="28" customFormat="1" x14ac:dyDescent="0.25"/>
    <row r="2448" s="28" customFormat="1" x14ac:dyDescent="0.25"/>
    <row r="2449" s="28" customFormat="1" x14ac:dyDescent="0.25"/>
    <row r="2450" s="28" customFormat="1" x14ac:dyDescent="0.25"/>
    <row r="2451" s="28" customFormat="1" x14ac:dyDescent="0.25"/>
    <row r="2452" s="28" customFormat="1" x14ac:dyDescent="0.25"/>
    <row r="2453" s="28" customFormat="1" x14ac:dyDescent="0.25"/>
    <row r="2454" s="28" customFormat="1" x14ac:dyDescent="0.25"/>
    <row r="2455" s="28" customFormat="1" x14ac:dyDescent="0.25"/>
    <row r="2456" s="28" customFormat="1" x14ac:dyDescent="0.25"/>
    <row r="2457" s="28" customFormat="1" x14ac:dyDescent="0.25"/>
    <row r="2458" s="28" customFormat="1" x14ac:dyDescent="0.25"/>
    <row r="2459" s="28" customFormat="1" x14ac:dyDescent="0.25"/>
    <row r="2460" s="28" customFormat="1" x14ac:dyDescent="0.25"/>
    <row r="2461" s="28" customFormat="1" x14ac:dyDescent="0.25"/>
    <row r="2462" s="28" customFormat="1" x14ac:dyDescent="0.25"/>
    <row r="2463" s="28" customFormat="1" x14ac:dyDescent="0.25"/>
    <row r="2464" s="28" customFormat="1" x14ac:dyDescent="0.25"/>
    <row r="2465" s="28" customFormat="1" x14ac:dyDescent="0.25"/>
    <row r="2466" s="28" customFormat="1" x14ac:dyDescent="0.25"/>
    <row r="2467" s="28" customFormat="1" x14ac:dyDescent="0.25"/>
    <row r="2468" s="28" customFormat="1" x14ac:dyDescent="0.25"/>
    <row r="2469" s="28" customFormat="1" x14ac:dyDescent="0.25"/>
    <row r="2470" s="28" customFormat="1" x14ac:dyDescent="0.25"/>
    <row r="2471" s="28" customFormat="1" x14ac:dyDescent="0.25"/>
    <row r="2472" s="28" customFormat="1" x14ac:dyDescent="0.25"/>
    <row r="2473" s="28" customFormat="1" x14ac:dyDescent="0.25"/>
    <row r="2474" s="28" customFormat="1" x14ac:dyDescent="0.25"/>
    <row r="2475" s="28" customFormat="1" x14ac:dyDescent="0.25"/>
    <row r="2476" s="28" customFormat="1" x14ac:dyDescent="0.25"/>
    <row r="2477" s="28" customFormat="1" x14ac:dyDescent="0.25"/>
    <row r="2478" s="28" customFormat="1" x14ac:dyDescent="0.25"/>
    <row r="2479" s="28" customFormat="1" x14ac:dyDescent="0.25"/>
    <row r="2480" s="28" customFormat="1" x14ac:dyDescent="0.25"/>
    <row r="2481" s="28" customFormat="1" x14ac:dyDescent="0.25"/>
    <row r="2482" s="28" customFormat="1" x14ac:dyDescent="0.25"/>
    <row r="2483" s="28" customFormat="1" x14ac:dyDescent="0.25"/>
    <row r="2484" s="28" customFormat="1" x14ac:dyDescent="0.25"/>
    <row r="2485" s="28" customFormat="1" x14ac:dyDescent="0.25"/>
    <row r="2486" s="28" customFormat="1" x14ac:dyDescent="0.25"/>
    <row r="2487" s="28" customFormat="1" x14ac:dyDescent="0.25"/>
    <row r="2488" s="28" customFormat="1" x14ac:dyDescent="0.25"/>
    <row r="2489" s="28" customFormat="1" x14ac:dyDescent="0.25"/>
    <row r="2490" s="28" customFormat="1" x14ac:dyDescent="0.25"/>
    <row r="2491" s="28" customFormat="1" x14ac:dyDescent="0.25"/>
    <row r="2492" s="28" customFormat="1" x14ac:dyDescent="0.25"/>
    <row r="2493" s="28" customFormat="1" x14ac:dyDescent="0.25"/>
    <row r="2494" s="28" customFormat="1" x14ac:dyDescent="0.25"/>
    <row r="2495" s="28" customFormat="1" x14ac:dyDescent="0.25"/>
    <row r="2496" s="28" customFormat="1" x14ac:dyDescent="0.25"/>
    <row r="2497" s="28" customFormat="1" x14ac:dyDescent="0.25"/>
    <row r="2498" s="28" customFormat="1" x14ac:dyDescent="0.25"/>
    <row r="2499" s="28" customFormat="1" x14ac:dyDescent="0.25"/>
    <row r="2500" s="28" customFormat="1" x14ac:dyDescent="0.25"/>
    <row r="2501" s="28" customFormat="1" x14ac:dyDescent="0.25"/>
    <row r="2502" s="28" customFormat="1" x14ac:dyDescent="0.25"/>
    <row r="2503" s="28" customFormat="1" x14ac:dyDescent="0.25"/>
    <row r="2504" s="28" customFormat="1" x14ac:dyDescent="0.25"/>
    <row r="2505" s="28" customFormat="1" x14ac:dyDescent="0.25"/>
    <row r="2506" s="28" customFormat="1" x14ac:dyDescent="0.25"/>
    <row r="2507" s="28" customFormat="1" x14ac:dyDescent="0.25"/>
    <row r="2508" s="28" customFormat="1" x14ac:dyDescent="0.25"/>
    <row r="2509" s="28" customFormat="1" x14ac:dyDescent="0.25"/>
    <row r="2510" s="28" customFormat="1" x14ac:dyDescent="0.25"/>
    <row r="2511" s="28" customFormat="1" x14ac:dyDescent="0.25"/>
    <row r="2512" s="28" customFormat="1" x14ac:dyDescent="0.25"/>
    <row r="2513" s="28" customFormat="1" x14ac:dyDescent="0.25"/>
    <row r="2514" s="28" customFormat="1" x14ac:dyDescent="0.25"/>
    <row r="2515" s="28" customFormat="1" x14ac:dyDescent="0.25"/>
    <row r="2516" s="28" customFormat="1" x14ac:dyDescent="0.25"/>
    <row r="2517" s="28" customFormat="1" x14ac:dyDescent="0.25"/>
    <row r="2518" s="28" customFormat="1" x14ac:dyDescent="0.25"/>
    <row r="2519" s="28" customFormat="1" x14ac:dyDescent="0.25"/>
    <row r="2520" s="28" customFormat="1" x14ac:dyDescent="0.25"/>
    <row r="2521" s="28" customFormat="1" x14ac:dyDescent="0.25"/>
    <row r="2522" s="28" customFormat="1" x14ac:dyDescent="0.25"/>
    <row r="2523" s="28" customFormat="1" x14ac:dyDescent="0.25"/>
    <row r="2524" s="28" customFormat="1" x14ac:dyDescent="0.25"/>
    <row r="2525" s="28" customFormat="1" x14ac:dyDescent="0.25"/>
    <row r="2526" s="28" customFormat="1" x14ac:dyDescent="0.25"/>
    <row r="2527" s="28" customFormat="1" x14ac:dyDescent="0.25"/>
    <row r="2528" s="28" customFormat="1" x14ac:dyDescent="0.25"/>
    <row r="2529" s="28" customFormat="1" x14ac:dyDescent="0.25"/>
    <row r="2530" s="28" customFormat="1" x14ac:dyDescent="0.25"/>
    <row r="2531" s="28" customFormat="1" x14ac:dyDescent="0.25"/>
  </sheetData>
  <mergeCells count="3">
    <mergeCell ref="B64:K64"/>
    <mergeCell ref="B106:K106"/>
    <mergeCell ref="B156:K1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2018-01-26T21:57:35Z</cp:lastPrinted>
  <dcterms:created xsi:type="dcterms:W3CDTF">2018-01-18T21:09:03Z</dcterms:created>
  <dcterms:modified xsi:type="dcterms:W3CDTF">2018-05-21T18:38:52Z</dcterms:modified>
</cp:coreProperties>
</file>