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4to trimestre 2025 SIRET-ASEG\INFORMACION PRESUPUESTARIA\"/>
    </mc:Choice>
  </mc:AlternateContent>
  <xr:revisionPtr revIDLastSave="0" documentId="13_ncr:1_{1B1D24E8-16A5-4741-9FA6-9E01DFA4FAAE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<sst xmlns="http://schemas.openxmlformats.org/spreadsheetml/2006/main" count="45" uniqueCount="45">
  <si>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</si>
  <si>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</si>
  <si>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</si>
  <si>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</si>
  <si>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</si>
  <si>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</si>
  <si>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</si>
  <si>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</si>
  <si>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</si>
  <si>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</si>
  <si>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</si>
  <si>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</si>
  <si>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</si>
  <si>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</si>
  <si>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</si>
  <si>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</si>
  <si>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</si>
  <si>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</si>
  <si>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</si>
  <si>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</si>
  <si>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</si>
  <si>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</si>
  <si>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</si>
  <si>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</si>
  <si>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</si>
  <si>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</si>
  <si>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</si>
  <si>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</si>
  <si>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</si>
  <si>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</si>
  <si>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</si>
  <si>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</si>
  <si>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</si>
  <si>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</si>
  <si>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</si>
  <si>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</si>
  <si>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</si>
  <si>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</si>
  <si>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</si>
  <si>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</si>
  <si>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</si>
  <si>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</si>
  <si>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</si>
  <si>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</si>
  <si>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Apaseo el Grande, Gto.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</si>
</sst>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45</xdr:row>
      <xdr:rowOff>9525</xdr:rowOff>
    </xdr:from>
    <xdr:to>
      <xdr:col>5</xdr:col>
      <xdr:colOff>566371</xdr:colOff>
      <xdr:row>53</xdr:row>
      <xdr:rowOff>9956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BCECC20-EF94-440D-9269-52B634BCC63F}"/>
            </a:ext>
          </a:extLst>
        </xdr:cNvPr>
        <xdr:cNvSpPr txBox="1"/>
      </xdr:nvSpPr>
      <xdr:spPr>
        <a:xfrm>
          <a:off x="5953125" y="70961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1685925</xdr:colOff>
      <xdr:row>45</xdr:row>
      <xdr:rowOff>19050</xdr:rowOff>
    </xdr:from>
    <xdr:to>
      <xdr:col>1</xdr:col>
      <xdr:colOff>490171</xdr:colOff>
      <xdr:row>53</xdr:row>
      <xdr:rowOff>19481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D8A30CA-730B-4667-B897-9373D404715D}"/>
            </a:ext>
          </a:extLst>
        </xdr:cNvPr>
        <xdr:cNvSpPr txBox="1"/>
      </xdr:nvSpPr>
      <xdr:spPr>
        <a:xfrm>
          <a:off x="1685925" y="71056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topLeftCell="A29" workbookViewId="0">
      <selection activeCell="C56" sqref="C5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1229266.8999999999</v>
      </c>
      <c r="C6" s="7">
        <f t="shared" si="0"/>
        <v>-10450</v>
      </c>
      <c r="D6" s="7">
        <f t="shared" si="0"/>
        <v>1218816.8999999999</v>
      </c>
      <c r="E6" s="7">
        <f t="shared" si="0"/>
        <v>1162750.42</v>
      </c>
      <c r="F6" s="7">
        <f t="shared" si="0"/>
        <v>1162750.42</v>
      </c>
      <c r="G6" s="7">
        <f t="shared" si="0"/>
        <v>56066.479999999981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1229266.8999999999</v>
      </c>
      <c r="C11" s="4">
        <v>-10450</v>
      </c>
      <c r="D11" s="4">
        <f t="shared" si="1"/>
        <v>1218816.8999999999</v>
      </c>
      <c r="E11" s="4">
        <v>1162750.42</v>
      </c>
      <c r="F11" s="4">
        <v>1162750.42</v>
      </c>
      <c r="G11" s="4">
        <f t="shared" si="2"/>
        <v>56066.479999999981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17327481.59</v>
      </c>
      <c r="C16" s="7">
        <f t="shared" si="3"/>
        <v>1820299.8599999999</v>
      </c>
      <c r="D16" s="7">
        <f t="shared" si="3"/>
        <v>19147781.449999999</v>
      </c>
      <c r="E16" s="7">
        <f t="shared" si="3"/>
        <v>17543323.450000003</v>
      </c>
      <c r="F16" s="7">
        <f t="shared" si="3"/>
        <v>17543323.450000003</v>
      </c>
      <c r="G16" s="7">
        <f t="shared" si="3"/>
        <v>1604457.9999999986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1044743.98</v>
      </c>
      <c r="C18" s="4">
        <v>-26615.8</v>
      </c>
      <c r="D18" s="4">
        <f t="shared" ref="D18:D23" si="5">B18+C18</f>
        <v>1018128.1799999999</v>
      </c>
      <c r="E18" s="4">
        <v>916725.45</v>
      </c>
      <c r="F18" s="4">
        <v>916725.45</v>
      </c>
      <c r="G18" s="4">
        <f t="shared" si="4"/>
        <v>101402.72999999998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1912769.08</v>
      </c>
      <c r="C21" s="4">
        <v>325863.40999999997</v>
      </c>
      <c r="D21" s="4">
        <f t="shared" si="5"/>
        <v>2238632.4900000002</v>
      </c>
      <c r="E21" s="4">
        <v>2097900.29</v>
      </c>
      <c r="F21" s="4">
        <v>2097900.29</v>
      </c>
      <c r="G21" s="4">
        <f t="shared" si="4"/>
        <v>140732.20000000019</v>
      </c>
    </row>
    <row r="22" spans="1:7" x14ac:dyDescent="0.2">
      <c r="A22" s="9" t="s">
        <v>26</v>
      </c>
      <c r="B22" s="4">
        <v>14369968.529999999</v>
      </c>
      <c r="C22" s="4">
        <v>1521052.25</v>
      </c>
      <c r="D22" s="4">
        <f t="shared" si="5"/>
        <v>15891020.779999999</v>
      </c>
      <c r="E22" s="4">
        <v>14528697.710000001</v>
      </c>
      <c r="F22" s="4">
        <v>14528697.710000001</v>
      </c>
      <c r="G22" s="4">
        <f t="shared" si="4"/>
        <v>1362323.0699999984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18556748.489999998</v>
      </c>
      <c r="C42" s="8">
        <f t="shared" si="12"/>
        <v>1809849.8599999999</v>
      </c>
      <c r="D42" s="8">
        <f t="shared" si="12"/>
        <v>20366598.349999998</v>
      </c>
      <c r="E42" s="8">
        <f t="shared" si="12"/>
        <v>18706073.870000005</v>
      </c>
      <c r="F42" s="8">
        <f t="shared" si="12"/>
        <v>18706073.870000005</v>
      </c>
      <c r="G42" s="8">
        <f t="shared" si="12"/>
        <v>1660524.4799999986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2018-07-14T22:21:14Z</cp:lastPrinted>
  <dcterms:created xsi:type="dcterms:W3CDTF">2014-02-10T03:37:14Z</dcterms:created>
  <dcterms:modified xsi:type="dcterms:W3CDTF">2025-02-07T21:03:56Z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