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4to trimestre 2025 SIRET-ASEG\INFORMACION PRESUPUESTARIA\"/>
    </mc:Choice>
  </mc:AlternateContent>
  <xr:revisionPtr revIDLastSave="0" documentId="13_ncr:1_{E9F70BEF-DB5C-4A08-9813-687FA984AD2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<sst xmlns="http://schemas.openxmlformats.org/spreadsheetml/2006/main" count="55" uniqueCount="33">
  <si>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</si>
  <si>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</si>
  <si>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</si>
  <si>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</si>
  <si>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</si>
  <si>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</si>
  <si>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</si>
  <si>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</si>
  <si>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</si>
  <si>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</si>
  <si>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</si>
  <si>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</si>
  <si>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</si>
  <si>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</si>
  <si>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</si>
  <si>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</si>
  <si>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</si>
  <si>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</si>
  <si>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</si>
  <si>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</si>
  <si>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</si>
  <si>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</si>
  <si>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</si>
  <si>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</si>
  <si>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</si>
  <si>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</si>
  <si>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</si>
  <si>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</si>
  <si>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</si>
  <si>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31120M04D010101 COORDINACION ADMINISTRAT</t>
  </si>
  <si>
    <t>Sistema para el Desarrollo Integral de la Familia del Municipio de Apaseo el Grande, Gto.
Estado Analítico del Ejercicio del Presupuesto de Egresos
Clasificación Administrativa
Del 1 de Enero al 31 de Diciembre de 2024</t>
  </si>
  <si>
    <t>Sistema para el Desarrollo Integral de la Familia del Municipio de Apaseo el Grande, Gto.
Estado Analítico del Ejercicio del Presupuesto de Egresos
Clasificación Administrativa (Poderes)
Del 1 de Enero al 31 de Diciembre de 2024</t>
  </si>
  <si>
    <t>Sistema para el Desarrollo Integral de la Familia del Municipio de Apaseo el Grande, Gto.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</si>
</sst>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54</xdr:row>
      <xdr:rowOff>104775</xdr:rowOff>
    </xdr:from>
    <xdr:to>
      <xdr:col>5</xdr:col>
      <xdr:colOff>1004521</xdr:colOff>
      <xdr:row>62</xdr:row>
      <xdr:rowOff>105206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1B4EA-C15A-4E14-A070-B6B7E876994A}"/>
            </a:ext>
          </a:extLst>
        </xdr:cNvPr>
        <xdr:cNvSpPr txBox="1"/>
      </xdr:nvSpPr>
      <xdr:spPr>
        <a:xfrm>
          <a:off x="6477000" y="9763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1590675</xdr:colOff>
      <xdr:row>54</xdr:row>
      <xdr:rowOff>95250</xdr:rowOff>
    </xdr:from>
    <xdr:to>
      <xdr:col>1</xdr:col>
      <xdr:colOff>309196</xdr:colOff>
      <xdr:row>62</xdr:row>
      <xdr:rowOff>95681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7DED32-88C1-4B00-A9A7-47995C35DAA1}"/>
            </a:ext>
          </a:extLst>
        </xdr:cNvPr>
        <xdr:cNvSpPr txBox="1"/>
      </xdr:nvSpPr>
      <xdr:spPr>
        <a:xfrm>
          <a:off x="1590675" y="97536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57" sqref="A57:XFD5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30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6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7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18556748.489999998</v>
      </c>
      <c r="C7" s="4">
        <v>1809849.86</v>
      </c>
      <c r="D7" s="4">
        <f>B7+C7</f>
        <v>20366598.349999998</v>
      </c>
      <c r="E7" s="4">
        <v>18706073.870000001</v>
      </c>
      <c r="F7" s="4">
        <v>18706073.870000001</v>
      </c>
      <c r="G7" s="4">
        <f>D7-E7</f>
        <v>1660524.4799999967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18556748.489999998</v>
      </c>
      <c r="C15" s="7">
        <f t="shared" si="2"/>
        <v>1809849.86</v>
      </c>
      <c r="D15" s="7">
        <f t="shared" si="2"/>
        <v>20366598.349999998</v>
      </c>
      <c r="E15" s="7">
        <f t="shared" si="2"/>
        <v>18706073.870000001</v>
      </c>
      <c r="F15" s="7">
        <f t="shared" si="2"/>
        <v>18706073.870000001</v>
      </c>
      <c r="G15" s="7">
        <f t="shared" si="2"/>
        <v>1660524.4799999967</v>
      </c>
    </row>
    <row r="18" spans="1:7" ht="45" customHeight="1" x14ac:dyDescent="0.2">
      <c r="A18" s="29" t="s">
        <v>31</v>
      </c>
      <c r="B18" s="30"/>
      <c r="C18" s="30"/>
      <c r="D18" s="30"/>
      <c r="E18" s="30"/>
      <c r="F18" s="30"/>
      <c r="G18" s="31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12" t="s">
        <v>21</v>
      </c>
      <c r="E20" s="15"/>
      <c r="F20" s="16"/>
      <c r="G20" s="26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7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8" t="s">
        <v>32</v>
      </c>
      <c r="B32" s="24"/>
      <c r="C32" s="24"/>
      <c r="D32" s="24"/>
      <c r="E32" s="24"/>
      <c r="F32" s="24"/>
      <c r="G32" s="25"/>
    </row>
    <row r="33" spans="1:7" x14ac:dyDescent="0.2">
      <c r="A33" s="17"/>
      <c r="B33" s="14"/>
      <c r="C33" s="15"/>
      <c r="D33" s="12" t="s">
        <v>21</v>
      </c>
      <c r="E33" s="15"/>
      <c r="F33" s="16"/>
      <c r="G33" s="26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7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18556748.489999998</v>
      </c>
      <c r="C37" s="4">
        <v>1809849.86</v>
      </c>
      <c r="D37" s="4">
        <f t="shared" ref="D37:D49" si="6">B37+C37</f>
        <v>20366598.349999998</v>
      </c>
      <c r="E37" s="4">
        <v>18706073.870000001</v>
      </c>
      <c r="F37" s="4">
        <v>18706073.870000001</v>
      </c>
      <c r="G37" s="4">
        <f t="shared" ref="G37:G49" si="7">D37-E37</f>
        <v>1660524.4799999967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18556748.489999998</v>
      </c>
      <c r="C51" s="7">
        <f t="shared" si="8"/>
        <v>1809849.86</v>
      </c>
      <c r="D51" s="7">
        <f t="shared" si="8"/>
        <v>20366598.349999998</v>
      </c>
      <c r="E51" s="7">
        <f t="shared" si="8"/>
        <v>18706073.870000001</v>
      </c>
      <c r="F51" s="7">
        <f t="shared" si="8"/>
        <v>18706073.870000001</v>
      </c>
      <c r="G51" s="7">
        <f t="shared" si="8"/>
        <v>1660524.4799999967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2018-07-14T22:21:14Z</cp:lastPrinted>
  <dcterms:created xsi:type="dcterms:W3CDTF">2014-02-10T03:37:14Z</dcterms:created>
  <dcterms:modified xsi:type="dcterms:W3CDTF">2025-02-07T21:03:27Z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