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PASEO 2025\TRIMESTRALES 2025\Primer Trimestre 2025\"/>
    </mc:Choice>
  </mc:AlternateContent>
  <bookViews>
    <workbookView xWindow="-120" yWindow="-120" windowWidth="29040" windowHeight="15720" tabRatio="782" activeTab="6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<sst xmlns="http://schemas.openxmlformats.org/spreadsheetml/2006/main" count="266" uniqueCount="154">
  <si>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</si>
  <si>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</si>
  <si>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</si>
  <si>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</si>
  <si>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</si>
  <si>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</si>
  <si>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</si>
  <si>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</si>
  <si>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</si>
  <si>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</si>
  <si>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</si>
  <si>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</si>
  <si>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</si>
  <si>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</si>
  <si>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</si>
  <si>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</si>
  <si>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</si>
  <si>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</si>
  <si>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</si>
  <si>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</si>
  <si>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</si>
  <si>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</si>
  <si>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</si>
  <si>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</si>
  <si>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</si>
  <si>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</si>
  <si>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</si>
  <si>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</si>
  <si>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</si>
  <si>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</si>
  <si>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</si>
  <si>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</si>
  <si>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</si>
  <si>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</si>
  <si>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</si>
  <si>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</si>
  <si>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</si>
  <si>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</si>
  <si>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</si>
  <si>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</si>
  <si>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</si>
  <si>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</si>
  <si>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</si>
  <si>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</si>
  <si>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</si>
  <si>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</si>
  <si>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</si>
  <si>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</si>
  <si>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</si>
  <si>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</si>
  <si>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</si>
  <si>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</si>
  <si>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</si>
  <si>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</si>
  <si>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</si>
  <si>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</si>
  <si>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</si>
  <si>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</si>
  <si>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</si>
  <si>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</si>
  <si>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</si>
  <si>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</si>
  <si>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</si>
  <si>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</si>
  <si>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</si>
  <si>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</si>
  <si>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</si>
  <si>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</si>
  <si>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</si>
  <si>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</si>
  <si>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</si>
  <si>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</si>
  <si>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</si>
  <si>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</si>
  <si>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</si>
  <si>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</si>
  <si>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</si>
  <si>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</si>
  <si>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</si>
  <si>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</si>
  <si>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</si>
  <si>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</si>
  <si>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</si>
  <si>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</si>
  <si>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</si>
  <si>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</si>
  <si>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</si>
  <si>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</si>
  <si>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</si>
  <si>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</si>
  <si>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</si>
  <si>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</si>
  <si>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</si>
  <si>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</si>
  <si>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</si>
  <si>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</si>
  <si>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</si>
  <si>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</si>
  <si>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</si>
  <si>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</si>
  <si>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</si>
  <si>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</si>
  <si>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</si>
  <si>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</si>
  <si>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</si>
  <si>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</si>
  <si>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</si>
  <si>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</si>
  <si>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</si>
  <si>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</si>
  <si>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</si>
  <si>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</si>
  <si>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</si>
  <si>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</si>
  <si>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</si>
  <si>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</si>
  <si>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</si>
  <si>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</si>
  <si>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</si>
  <si>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</si>
  <si>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</si>
  <si>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</si>
  <si>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</si>
  <si>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</si>
  <si>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</si>
  <si>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</si>
  <si>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</si>
  <si>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</si>
  <si>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</si>
  <si>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</si>
  <si>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</si>
  <si>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</si>
  <si>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</si>
  <si>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</si>
  <si>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</si>
  <si>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</si>
  <si>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</si>
  <si>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</si>
  <si>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</si>
  <si>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</si>
  <si>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</si>
  <si>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</si>
  <si>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</si>
  <si>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</si>
  <si>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</si>
  <si>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</si>
  <si>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</si>
  <si>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</si>
  <si>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Apaseo el Grande, Guanajuato.</t>
  </si>
  <si>
    <t>Ejercicio 2024</t>
  </si>
  <si>
    <t xml:space="preserve">EL MUNICIPIO DE APASEO EL GRANDE A LA FECHA NO CUENTA CON OBLIGACIONES A CORTO PLAZO </t>
  </si>
  <si>
    <t>"No cuento con Financiamiento u Obligaciones contraídas, en el RPU."</t>
  </si>
  <si>
    <t>A LA FECHA NO SE CUENTA CON CONVENIOS DE DEUDA GARANTIZADA POR LO QUE NO APLICA LA EVALUACION EN MENCION</t>
  </si>
  <si>
    <t>Correspondiente 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</si>
</sst>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0" fontId="1" fillId="0" borderId="0"/>
  </cellStyleXfs>
  <cellXfs count="92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4" fontId="12" fillId="0" borderId="17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5" fillId="0" borderId="0" xfId="3" applyFont="1"/>
    <xf numFmtId="0" fontId="16" fillId="0" borderId="0" xfId="1" applyFont="1"/>
    <xf numFmtId="0" fontId="2" fillId="0" borderId="0" xfId="6" applyFont="1"/>
    <xf numFmtId="0" fontId="6" fillId="3" borderId="13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7">
    <cellStyle name="Hipervínculo" xfId="1" builtinId="8"/>
    <cellStyle name="Normal" xfId="0" builtinId="0"/>
    <cellStyle name="Normal 2" xfId="3"/>
    <cellStyle name="Normal 2 2" xfId="4"/>
    <cellStyle name="Normal 2 3" xfId="6"/>
    <cellStyle name="Normal 3" xfId="2"/>
    <cellStyle name="Normal 3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zoomScale="130" zoomScaleNormal="130" workbookViewId="0">
      <selection activeCell="F13" sqref="F13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148</v>
      </c>
      <c r="B1" s="20"/>
      <c r="C1" s="21" t="s">
        <v>0</v>
      </c>
      <c r="D1" s="22">
        <v>2025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153</v>
      </c>
      <c r="B3" s="24"/>
      <c r="C3" s="25" t="s">
        <v>4</v>
      </c>
      <c r="D3" s="27">
        <v>1</v>
      </c>
    </row>
    <row r="4" spans="1:4" x14ac:dyDescent="0.2">
      <c r="A4" s="72" t="s">
        <v>5</v>
      </c>
      <c r="B4" s="73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8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K32" sqref="K3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Apaseo el Grande, Guanajuato.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31 de Marzo de 2025</v>
      </c>
      <c r="C3" s="74"/>
      <c r="D3" s="74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6" spans="1:6" x14ac:dyDescent="0.2">
      <c r="C16" s="70" t="s">
        <v>23</v>
      </c>
    </row>
    <row r="17" spans="3:3" x14ac:dyDescent="0.2">
      <c r="C17" s="69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showGridLines="0" topLeftCell="B108" zoomScaleNormal="100" workbookViewId="0">
      <selection activeCell="C185" sqref="C185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4" t="str">
        <f>'Notas de Disciplina Financiera'!A1</f>
        <v>Apaseo el Grande, Guanajuato.</v>
      </c>
      <c r="C1" s="74"/>
      <c r="D1" s="74"/>
      <c r="E1" s="40" t="s">
        <v>0</v>
      </c>
      <c r="F1" s="41">
        <f>'Notas de Disciplina Financiera'!D1</f>
        <v>2025</v>
      </c>
    </row>
    <row r="2" spans="1:9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9" x14ac:dyDescent="0.2">
      <c r="B3" s="74" t="str">
        <f>'Notas de Disciplina Financiera'!A3</f>
        <v>Correspondiente del 01 de enero al 31 de Marzo de 2025</v>
      </c>
      <c r="C3" s="74"/>
      <c r="D3" s="74"/>
      <c r="E3" s="40" t="s">
        <v>4</v>
      </c>
      <c r="F3" s="41">
        <f>'Notas de Disciplina Financiera'!D3</f>
        <v>1</v>
      </c>
    </row>
    <row r="5" spans="1:9" x14ac:dyDescent="0.2">
      <c r="B5" s="43" t="s">
        <v>25</v>
      </c>
    </row>
    <row r="6" spans="1:9" x14ac:dyDescent="0.2">
      <c r="B6" s="80" t="str">
        <f>B1</f>
        <v>Apaseo el Grande, Guanajuato.</v>
      </c>
      <c r="C6" s="80"/>
      <c r="D6" s="80"/>
      <c r="E6" s="80"/>
      <c r="F6" s="80"/>
      <c r="G6" s="80"/>
      <c r="H6" s="80"/>
      <c r="I6" s="80"/>
    </row>
    <row r="7" spans="1:9" x14ac:dyDescent="0.2">
      <c r="B7" s="75" t="s">
        <v>26</v>
      </c>
      <c r="C7" s="75"/>
      <c r="D7" s="75"/>
      <c r="E7" s="75"/>
      <c r="F7" s="75"/>
      <c r="G7" s="75"/>
      <c r="H7" s="75"/>
      <c r="I7" s="75"/>
    </row>
    <row r="8" spans="1:9" x14ac:dyDescent="0.2">
      <c r="B8" s="75" t="s">
        <v>27</v>
      </c>
      <c r="C8" s="75"/>
      <c r="D8" s="75"/>
      <c r="E8" s="75"/>
      <c r="F8" s="75"/>
      <c r="G8" s="75"/>
      <c r="H8" s="75"/>
      <c r="I8" s="75"/>
    </row>
    <row r="9" spans="1:9" x14ac:dyDescent="0.2">
      <c r="B9" s="75" t="str">
        <f>B3</f>
        <v>Correspondiente del 01 de enero al 31 de Marzo de 2025</v>
      </c>
      <c r="C9" s="75"/>
      <c r="D9" s="75"/>
      <c r="E9" s="75"/>
      <c r="F9" s="75"/>
      <c r="G9" s="75"/>
      <c r="H9" s="75"/>
      <c r="I9" s="75"/>
    </row>
    <row r="10" spans="1:9" x14ac:dyDescent="0.2">
      <c r="B10" s="76" t="s">
        <v>28</v>
      </c>
      <c r="C10" s="76"/>
      <c r="D10" s="76"/>
      <c r="E10" s="76"/>
      <c r="F10" s="76"/>
      <c r="G10" s="76"/>
      <c r="H10" s="76"/>
      <c r="I10" s="76"/>
    </row>
    <row r="11" spans="1:9" x14ac:dyDescent="0.2">
      <c r="B11" s="9"/>
      <c r="C11" s="9"/>
      <c r="D11" s="77" t="s">
        <v>29</v>
      </c>
      <c r="E11" s="78"/>
      <c r="F11" s="78"/>
      <c r="G11" s="78"/>
      <c r="H11" s="79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B14" s="17" t="s">
        <v>39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">
      <c r="B15" s="16" t="s">
        <v>40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6" spans="1:9" x14ac:dyDescent="0.2">
      <c r="B16" s="16" t="s">
        <v>41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2:9" x14ac:dyDescent="0.2">
      <c r="B17" s="16" t="s">
        <v>42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</row>
    <row r="18" spans="2:9" x14ac:dyDescent="0.2">
      <c r="B18" s="16" t="s">
        <v>43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</row>
    <row r="19" spans="2:9" x14ac:dyDescent="0.2">
      <c r="B19" s="16" t="s">
        <v>44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2:9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2:9" x14ac:dyDescent="0.2">
      <c r="B22" s="17" t="s">
        <v>47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2:9" x14ac:dyDescent="0.2">
      <c r="B23" s="16" t="s">
        <v>48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2:9" x14ac:dyDescent="0.2">
      <c r="B24" s="16" t="s">
        <v>49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2:9" x14ac:dyDescent="0.2">
      <c r="B26" s="16" t="s">
        <v>51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</row>
    <row r="27" spans="2:9" x14ac:dyDescent="0.2">
      <c r="B27" s="16" t="s">
        <v>52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</row>
    <row r="28" spans="2:9" x14ac:dyDescent="0.2">
      <c r="B28" s="16" t="s">
        <v>53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</row>
    <row r="29" spans="2:9" x14ac:dyDescent="0.2">
      <c r="B29" s="16" t="s">
        <v>54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x14ac:dyDescent="0.2">
      <c r="B31" s="16" t="s">
        <v>56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</row>
    <row r="32" spans="2:9" x14ac:dyDescent="0.2">
      <c r="B32" s="17" t="s">
        <v>57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2:9" x14ac:dyDescent="0.2">
      <c r="B33" s="16" t="s">
        <v>58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</row>
    <row r="34" spans="2:9" x14ac:dyDescent="0.2">
      <c r="B34" s="16" t="s">
        <v>59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</row>
    <row r="35" spans="2:9" x14ac:dyDescent="0.2">
      <c r="B35" s="16" t="s">
        <v>60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</row>
    <row r="36" spans="2:9" x14ac:dyDescent="0.2">
      <c r="B36" s="16" t="s">
        <v>61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</row>
    <row r="37" spans="2:9" x14ac:dyDescent="0.2">
      <c r="B37" s="16" t="s">
        <v>62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</row>
    <row r="38" spans="2:9" x14ac:dyDescent="0.2">
      <c r="B38" s="16" t="s">
        <v>63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</row>
    <row r="39" spans="2:9" x14ac:dyDescent="0.2">
      <c r="B39" s="16" t="s">
        <v>64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2:9" x14ac:dyDescent="0.2">
      <c r="B40" s="16" t="s">
        <v>65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2:9" x14ac:dyDescent="0.2">
      <c r="B41" s="16" t="s">
        <v>66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2:9" x14ac:dyDescent="0.2">
      <c r="B42" s="17" t="s">
        <v>67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71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77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2:9" x14ac:dyDescent="0.2">
      <c r="B53" s="16" t="s">
        <v>78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2:9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81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87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>
      <selection activeCell="C33" sqref="C3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Apaseo el Grande, Guanajuato.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31 de Marzo de 2025</v>
      </c>
      <c r="C3" s="74"/>
      <c r="D3" s="74"/>
      <c r="E3" s="40" t="s">
        <v>4</v>
      </c>
      <c r="F3" s="41">
        <f>'Notas de Disciplina Financiera'!D3</f>
        <v>1</v>
      </c>
    </row>
    <row r="5" spans="1:6" ht="12" thickBot="1" x14ac:dyDescent="0.25">
      <c r="C5" s="43" t="s">
        <v>113</v>
      </c>
    </row>
    <row r="6" spans="1:6" x14ac:dyDescent="0.2">
      <c r="B6" s="83" t="str">
        <f>B1</f>
        <v>Apaseo el Grande, Guanajuato.</v>
      </c>
      <c r="C6" s="84"/>
      <c r="D6" s="84"/>
      <c r="E6" s="84"/>
      <c r="F6" s="85"/>
    </row>
    <row r="7" spans="1:6" x14ac:dyDescent="0.2">
      <c r="B7" s="86" t="s">
        <v>114</v>
      </c>
      <c r="C7" s="87"/>
      <c r="D7" s="87"/>
      <c r="E7" s="87"/>
      <c r="F7" s="88"/>
    </row>
    <row r="8" spans="1:6" x14ac:dyDescent="0.2">
      <c r="B8" s="89" t="s">
        <v>149</v>
      </c>
      <c r="C8" s="90"/>
      <c r="D8" s="90"/>
      <c r="E8" s="90"/>
      <c r="F8" s="91"/>
    </row>
    <row r="9" spans="1:6" ht="22.5" x14ac:dyDescent="0.2">
      <c r="B9" s="81" t="s">
        <v>115</v>
      </c>
      <c r="C9" s="82" t="s">
        <v>116</v>
      </c>
      <c r="D9" s="67" t="s">
        <v>117</v>
      </c>
      <c r="E9" s="67" t="s">
        <v>118</v>
      </c>
      <c r="F9" s="68" t="s">
        <v>119</v>
      </c>
    </row>
    <row r="10" spans="1:6" x14ac:dyDescent="0.2">
      <c r="A10" s="42"/>
      <c r="B10" s="81"/>
      <c r="C10" s="82"/>
      <c r="D10" s="67" t="s">
        <v>120</v>
      </c>
      <c r="E10" s="67" t="s">
        <v>121</v>
      </c>
      <c r="F10" s="68" t="s">
        <v>122</v>
      </c>
    </row>
    <row r="11" spans="1:6" x14ac:dyDescent="0.2">
      <c r="B11" s="52"/>
      <c r="C11" s="53" t="s">
        <v>123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x14ac:dyDescent="0.2">
      <c r="B12" s="56">
        <v>1000</v>
      </c>
      <c r="C12" s="57" t="s">
        <v>124</v>
      </c>
      <c r="D12" s="58">
        <v>0</v>
      </c>
      <c r="E12" s="58">
        <v>0</v>
      </c>
      <c r="F12" s="59">
        <v>0</v>
      </c>
    </row>
    <row r="13" spans="1:6" x14ac:dyDescent="0.2">
      <c r="B13" s="56">
        <v>2000</v>
      </c>
      <c r="C13" s="57" t="s">
        <v>125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126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127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128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129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130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131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132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133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124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125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126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127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128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129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130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131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132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f>D11+D21</f>
        <v>0</v>
      </c>
      <c r="E31" s="50">
        <f t="shared" ref="E31:F31" si="2">E11+E21</f>
        <v>0</v>
      </c>
      <c r="F31" s="51">
        <f t="shared" si="2"/>
        <v>0</v>
      </c>
    </row>
    <row r="33" spans="3:3" x14ac:dyDescent="0.2">
      <c r="C33" s="70" t="s">
        <v>134</v>
      </c>
    </row>
    <row r="34" spans="3:3" x14ac:dyDescent="0.2">
      <c r="C34" s="69" t="s">
        <v>135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workbookViewId="0">
      <selection activeCell="C26" sqref="C2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Apaseo el Grande, Guanajuato.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31 de Marzo de 2025</v>
      </c>
      <c r="C3" s="74"/>
      <c r="D3" s="74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16</v>
      </c>
    </row>
    <row r="7" spans="1:6" x14ac:dyDescent="0.2">
      <c r="B7" s="1" t="s">
        <v>136</v>
      </c>
    </row>
    <row r="8" spans="1:6" x14ac:dyDescent="0.2">
      <c r="B8" s="45" t="s">
        <v>137</v>
      </c>
    </row>
    <row r="9" spans="1:6" x14ac:dyDescent="0.2">
      <c r="A9" s="42"/>
      <c r="B9" s="47" t="s">
        <v>138</v>
      </c>
    </row>
    <row r="10" spans="1:6" x14ac:dyDescent="0.2">
      <c r="B10" s="47" t="s">
        <v>139</v>
      </c>
    </row>
    <row r="13" spans="1:6" x14ac:dyDescent="0.2">
      <c r="C13" s="70" t="s">
        <v>140</v>
      </c>
    </row>
    <row r="14" spans="1:6" x14ac:dyDescent="0.2">
      <c r="C14" s="69" t="s">
        <v>141</v>
      </c>
    </row>
    <row r="19" spans="3:3" x14ac:dyDescent="0.2">
      <c r="C19" s="71" t="s">
        <v>151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29" sqref="C2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Apaseo el Grande, Guanajuato.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31 de Marzo de 2025</v>
      </c>
      <c r="C3" s="74"/>
      <c r="D3" s="74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18</v>
      </c>
    </row>
    <row r="7" spans="1:6" x14ac:dyDescent="0.2">
      <c r="B7" s="1" t="s">
        <v>136</v>
      </c>
    </row>
    <row r="8" spans="1:6" x14ac:dyDescent="0.2">
      <c r="B8" s="45" t="s">
        <v>142</v>
      </c>
    </row>
    <row r="9" spans="1:6" x14ac:dyDescent="0.2">
      <c r="A9" s="42"/>
      <c r="B9" s="46" t="s">
        <v>143</v>
      </c>
    </row>
    <row r="10" spans="1:6" x14ac:dyDescent="0.2">
      <c r="B10" s="46" t="s">
        <v>144</v>
      </c>
    </row>
    <row r="13" spans="1:6" x14ac:dyDescent="0.2">
      <c r="C13" s="70" t="s">
        <v>145</v>
      </c>
    </row>
    <row r="14" spans="1:6" x14ac:dyDescent="0.2">
      <c r="C14" s="69" t="s">
        <v>146</v>
      </c>
    </row>
    <row r="17" spans="3:3" x14ac:dyDescent="0.2">
      <c r="C17" s="43" t="s">
        <v>150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tabSelected="1" workbookViewId="0">
      <selection activeCell="K36" sqref="K3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Apaseo el Grande, Guanajuato.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31 de Marzo de 2025</v>
      </c>
      <c r="C3" s="74"/>
      <c r="D3" s="74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20</v>
      </c>
    </row>
    <row r="7" spans="1:6" x14ac:dyDescent="0.2">
      <c r="B7" s="1" t="s">
        <v>136</v>
      </c>
    </row>
    <row r="8" spans="1:6" x14ac:dyDescent="0.2">
      <c r="B8" s="45" t="s">
        <v>147</v>
      </c>
    </row>
    <row r="9" spans="1:6" x14ac:dyDescent="0.2">
      <c r="A9" s="42"/>
    </row>
    <row r="11" spans="1:6" x14ac:dyDescent="0.2">
      <c r="C11" s="43" t="s">
        <v>152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741666-B467-42AD-81E5-1DC0D3595A63}">
  <ds:schemaRefs>
    <ds:schemaRef ds:uri="http://purl.org/dc/dcmitype/"/>
    <ds:schemaRef ds:uri="http://schemas.microsoft.com/office/2006/documentManagement/types"/>
    <ds:schemaRef ds:uri="http://purl.org/dc/elements/1.1/"/>
    <ds:schemaRef ds:uri="0c865bf4-0f22-4e4d-b041-7b0c1657e5a8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dcterms:created xsi:type="dcterms:W3CDTF">2024-03-15T21:50:03Z</dcterms:created>
  <dcterms:modified xsi:type="dcterms:W3CDTF">2025-05-09T19:13:53Z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