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CEvAC 2024\3ro Trim\"/>
    </mc:Choice>
  </mc:AlternateContent>
  <bookViews>
    <workbookView xWindow="0" yWindow="0" windowWidth="28800" windowHeight="104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G3" i="1"/>
  <c r="F3" i="1"/>
  <c r="E3" i="1"/>
  <c r="D3" i="1"/>
  <c r="C3" i="1"/>
  <c r="J3" i="1" l="1"/>
  <c r="H3" i="1" l="1"/>
</calcChain>
</file>

<file path=xl/sharedStrings.xml><?xml version="1.0" encoding="utf-8"?>
<sst xmlns="http://schemas.openxmlformats.org/spreadsheetml/2006/main" count="95" uniqueCount="93">
  <si>
    <t>PROGPRE-CG-FDO-AF-PP</t>
  </si>
  <si>
    <t>partida</t>
  </si>
  <si>
    <t>Modificado</t>
  </si>
  <si>
    <t>Ministrado</t>
  </si>
  <si>
    <t>Comprometido</t>
  </si>
  <si>
    <t>Devengado</t>
  </si>
  <si>
    <t>Pagado</t>
  </si>
  <si>
    <t>Tot. Ejerc</t>
  </si>
  <si>
    <t>***** PROGPRE-CG-FDO-AF-PP</t>
  </si>
  <si>
    <t>Total</t>
  </si>
  <si>
    <t>113</t>
  </si>
  <si>
    <t>121</t>
  </si>
  <si>
    <t>254 - Materiales, accesorios y suministros médicos</t>
  </si>
  <si>
    <t>222 - Productos alimenticios para animales</t>
  </si>
  <si>
    <t>223 - Utensilios para el servicio de alimentación</t>
  </si>
  <si>
    <t>242 - Cemento y productos de concreto</t>
  </si>
  <si>
    <t>247 - Artículos metálicos para la construcción</t>
  </si>
  <si>
    <t>121 - Honorarios asimilables a salarios</t>
  </si>
  <si>
    <t>132 - Primas de vacaciones, dominical y gratificación de fin de año</t>
  </si>
  <si>
    <t>133 - Horas extraordinarias</t>
  </si>
  <si>
    <t>141 - Aportaciones de seguridad social</t>
  </si>
  <si>
    <t>144 - Aportaciones para seguros</t>
  </si>
  <si>
    <t>152 - Indemnizaciones</t>
  </si>
  <si>
    <t>171 - Estímulos</t>
  </si>
  <si>
    <t>221 - Productos alimenticios para personas</t>
  </si>
  <si>
    <t>241 - Productos minerales no metálicos</t>
  </si>
  <si>
    <t>246 - Material eléctrico y electrónico</t>
  </si>
  <si>
    <t>249 - Otros materiales y artículos de construcción y reparación</t>
  </si>
  <si>
    <t>215 - Material impreso e información digital</t>
  </si>
  <si>
    <t>216 - Material de limpieza</t>
  </si>
  <si>
    <t>214 - Materiales, útiles y equipos menores de tecnologías de la información y comunicaciones</t>
  </si>
  <si>
    <t>212 - Materiales y útiles de impresión y reproducción</t>
  </si>
  <si>
    <t>211 - Materiales, útiles y equipos menores de oficina</t>
  </si>
  <si>
    <t>172 - Recompensas</t>
  </si>
  <si>
    <t>253 - Medicinas y productos farmacéuticos</t>
  </si>
  <si>
    <t>252 - Fertilizantes, pesticidas y otros agroquímicos</t>
  </si>
  <si>
    <t>113 - Sueldos base al personal permanente</t>
  </si>
  <si>
    <t>569 - Otros equipos</t>
  </si>
  <si>
    <t>511 - Muebles de oficina y estantería</t>
  </si>
  <si>
    <t>441 - Ayudas sociales a personas</t>
  </si>
  <si>
    <t>442 - Becas y otras ayudas para programas de capacitación</t>
  </si>
  <si>
    <t>392 - Impuestos y derechos</t>
  </si>
  <si>
    <t>394 - Sentencias y resoluciones por autoridad competente</t>
  </si>
  <si>
    <t>395 - Penas, multas, accesorios y actualizaciones</t>
  </si>
  <si>
    <t>396 - Otros gastos por responsabilidades</t>
  </si>
  <si>
    <t>398 - Impuesto sobre nóminas y otros que se deriven de una relación laboral</t>
  </si>
  <si>
    <t>359 - Servicios de jardinería y fumigación</t>
  </si>
  <si>
    <t>361 - Difusión por radio, televisión y otros medios de mensajes sobre programas y actividades gubernamentales</t>
  </si>
  <si>
    <t>364 - Servicios de revelado de fotografías</t>
  </si>
  <si>
    <t>375 - Viáticos en el país</t>
  </si>
  <si>
    <t>382 - Gastos de orden social y cultural</t>
  </si>
  <si>
    <t>385 - Gastos de representación</t>
  </si>
  <si>
    <t>345 - Seguro de bienes patrimoniales</t>
  </si>
  <si>
    <t>351 - Conservación y mantenimiento menor de inmuebles</t>
  </si>
  <si>
    <t>352 - Instalación, reparación y mantenimiento de mobiliario y equipo de administración, educacional y recreativo</t>
  </si>
  <si>
    <t>353 - Instalación, reparación y mantenimiento de equipo de cómputo y tecnología de la información</t>
  </si>
  <si>
    <t>355 - Reparación y mantenimiento de equipo de transporte</t>
  </si>
  <si>
    <t>356 - Reparación y mantenimiento de equipo de defensa y seguridad</t>
  </si>
  <si>
    <t>357 - Instalación, reparación y mantenimiento de maquinaria, otros equipos y herramienta</t>
  </si>
  <si>
    <t>318 - Servicios postales y telegráficos</t>
  </si>
  <si>
    <t>261 - Combustibles, lubricantes y aditivos</t>
  </si>
  <si>
    <t>271 - Vestuario y uniformes</t>
  </si>
  <si>
    <t>272 - Prendas de seguridad y protección personal</t>
  </si>
  <si>
    <t>291 - Herramientas menores</t>
  </si>
  <si>
    <t>292 - Refacciones y accesorios menores de edificios</t>
  </si>
  <si>
    <t>294 - Refacciones y accesorios menores de equipo de cómputo y tecnologías de la información</t>
  </si>
  <si>
    <t>296 - Refacciones y accesorios menores de equipo de transporte</t>
  </si>
  <si>
    <t>298 - Refacciones y accesorios menores de maquinaria y otros equipos</t>
  </si>
  <si>
    <t>311 - Energía eléctrica</t>
  </si>
  <si>
    <t>314 - Telefonía tradicional</t>
  </si>
  <si>
    <t>322 - Arrendamiento de edificios</t>
  </si>
  <si>
    <t>326 - Arrendamiento de maquinaria, otros equipos y herramientas</t>
  </si>
  <si>
    <t>334 - Servicios de capacitación</t>
  </si>
  <si>
    <t>339 - Servicios profesionales, científicos y técnicos integrales</t>
  </si>
  <si>
    <t>243 - Cal, yeso y productos de yeso</t>
  </si>
  <si>
    <t>274 - Productos textiles</t>
  </si>
  <si>
    <t>282 - Materiales de seguridad pública</t>
  </si>
  <si>
    <t>329 - Otros arrendamientos</t>
  </si>
  <si>
    <t>347 - Fletes y maniobras</t>
  </si>
  <si>
    <t>FORTAMUN 3er TRIMESTRE 2024</t>
  </si>
  <si>
    <t>159 - Otras prestaciones sociales y económicas</t>
  </si>
  <si>
    <t>217 - Materiales y útiles de enseñanza</t>
  </si>
  <si>
    <t>244 - Madera y productos de madera</t>
  </si>
  <si>
    <t>245 - Vidrio y productos de vidrio</t>
  </si>
  <si>
    <t>293 - Refacciones y accesorios menores de mobiliario y equipo de administración, educacional y recreativo</t>
  </si>
  <si>
    <t>313 - Agua</t>
  </si>
  <si>
    <t>323 - Arrendamiento de mobiliario y equipo de administración, educacional y recreativo</t>
  </si>
  <si>
    <t>327 - Arrendamiento de activos intangibles</t>
  </si>
  <si>
    <t>515 - Equipo de cómputo y de tecnologías de la información</t>
  </si>
  <si>
    <t>531 - Equipo médico y de laboratorio</t>
  </si>
  <si>
    <t>532 - Instrumental médico y de laboratorio</t>
  </si>
  <si>
    <t>791 - Contingencias por fenómenos naturales</t>
  </si>
  <si>
    <t>853 - Otros convenios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</si>
</sst>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-;#,##0.00\-;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Fill="1"/>
    <xf numFmtId="164" fontId="5" fillId="0" borderId="3" xfId="2" applyNumberFormat="1" applyFont="1" applyFill="1" applyBorder="1"/>
    <xf numFmtId="164" fontId="3" fillId="0" borderId="3" xfId="2" applyNumberFormat="1" applyFill="1" applyBorder="1"/>
    <xf numFmtId="0" fontId="0" fillId="0" borderId="0" xfId="0" applyFill="1" applyAlignment="1"/>
    <xf numFmtId="0" fontId="0" fillId="0" borderId="0" xfId="0" applyFill="1" applyAlignment="1">
      <alignment horizontal="center"/>
    </xf>
    <xf numFmtId="43" fontId="0" fillId="0" borderId="0" xfId="1" applyFont="1" applyFill="1"/>
    <xf numFmtId="164" fontId="5" fillId="0" borderId="4" xfId="2" applyNumberFormat="1" applyFont="1" applyFill="1" applyBorder="1"/>
    <xf numFmtId="0" fontId="0" fillId="0" borderId="4" xfId="0" applyBorder="1"/>
    <xf numFmtId="49" fontId="4" fillId="0" borderId="5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/>
    <xf numFmtId="49" fontId="4" fillId="0" borderId="2" xfId="2" applyNumberFormat="1" applyFont="1" applyFill="1" applyBorder="1" applyAlignment="1">
      <alignment horizontal="center"/>
    </xf>
    <xf numFmtId="49" fontId="4" fillId="0" borderId="6" xfId="2" applyNumberFormat="1" applyFont="1" applyFill="1" applyBorder="1" applyAlignment="1">
      <alignment horizontal="center"/>
    </xf>
    <xf numFmtId="43" fontId="4" fillId="0" borderId="6" xfId="1" applyFont="1" applyFill="1" applyBorder="1" applyAlignment="1">
      <alignment horizontal="center"/>
    </xf>
    <xf numFmtId="43" fontId="4" fillId="0" borderId="7" xfId="1" applyFont="1" applyFill="1" applyBorder="1" applyAlignment="1">
      <alignment horizontal="center"/>
    </xf>
    <xf numFmtId="49" fontId="5" fillId="0" borderId="8" xfId="2" applyNumberFormat="1" applyFont="1" applyFill="1" applyBorder="1" applyAlignment="1"/>
    <xf numFmtId="49" fontId="5" fillId="0" borderId="4" xfId="2" applyNumberFormat="1" applyFont="1" applyFill="1" applyBorder="1" applyAlignment="1">
      <alignment horizontal="center"/>
    </xf>
    <xf numFmtId="49" fontId="3" fillId="0" borderId="4" xfId="2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1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A70" workbookViewId="0">
      <selection activeCell="E21" sqref="E21"/>
    </sheetView>
  </sheetViews>
  <sheetFormatPr baseColWidth="10" defaultRowHeight="15" x14ac:dyDescent="0.25"/>
  <cols>
    <col min="1" max="1" width="29" style="4" customWidth="1"/>
    <col min="2" max="2" width="16" style="5" customWidth="1"/>
    <col min="3" max="3" width="18.7109375" style="1" customWidth="1"/>
    <col min="4" max="4" width="18.7109375" style="1" hidden="1" customWidth="1"/>
    <col min="5" max="9" width="18.7109375" style="6" customWidth="1"/>
    <col min="10" max="10" width="18.7109375" style="1" hidden="1" customWidth="1"/>
    <col min="11" max="16384" width="11.42578125" style="1"/>
  </cols>
  <sheetData>
    <row r="1" spans="1:10" ht="15.75" thickBot="1" x14ac:dyDescent="0.3">
      <c r="A1" s="18" t="s">
        <v>79</v>
      </c>
      <c r="B1" s="18"/>
      <c r="C1" s="18"/>
      <c r="D1" s="18"/>
      <c r="E1" s="18"/>
      <c r="F1" s="18"/>
      <c r="G1" s="18"/>
      <c r="H1" s="18"/>
      <c r="I1" s="18"/>
    </row>
    <row r="2" spans="1:10" x14ac:dyDescent="0.25">
      <c r="A2" s="10" t="s">
        <v>0</v>
      </c>
      <c r="B2" s="11" t="s">
        <v>1</v>
      </c>
      <c r="C2" s="12" t="s">
        <v>2</v>
      </c>
      <c r="D2" s="12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7</v>
      </c>
      <c r="J2" s="9" t="s">
        <v>7</v>
      </c>
    </row>
    <row r="3" spans="1:10" x14ac:dyDescent="0.25">
      <c r="A3" s="15" t="s">
        <v>8</v>
      </c>
      <c r="B3" s="16" t="s">
        <v>9</v>
      </c>
      <c r="C3" s="7">
        <f>SUM(C4:C83)</f>
        <v>107454948.00000003</v>
      </c>
      <c r="D3" s="7">
        <f t="shared" ref="D3:I3" si="0">SUM(D4:D83)</f>
        <v>18423700.91</v>
      </c>
      <c r="E3" s="7">
        <f t="shared" si="0"/>
        <v>80591211</v>
      </c>
      <c r="F3" s="7">
        <f t="shared" si="0"/>
        <v>77345302.310000002</v>
      </c>
      <c r="G3" s="7">
        <f t="shared" si="0"/>
        <v>77314878.709999993</v>
      </c>
      <c r="H3" s="7">
        <f t="shared" si="0"/>
        <v>77249004.540000007</v>
      </c>
      <c r="I3" s="7">
        <f t="shared" si="0"/>
        <v>77314878.709999993</v>
      </c>
      <c r="J3" s="2">
        <f>SUM(J4:J5)</f>
        <v>8478698.8200000003</v>
      </c>
    </row>
    <row r="4" spans="1:10" x14ac:dyDescent="0.25">
      <c r="A4" t="s">
        <v>36</v>
      </c>
      <c r="B4" s="17" t="s">
        <v>10</v>
      </c>
      <c r="C4" s="19">
        <v>32081966.34</v>
      </c>
      <c r="D4" s="8">
        <v>16622910.92</v>
      </c>
      <c r="E4" s="19">
        <v>25671597.989999998</v>
      </c>
      <c r="F4" s="19">
        <v>23846121.920000002</v>
      </c>
      <c r="G4" s="19">
        <v>23846121.920000002</v>
      </c>
      <c r="H4" s="19">
        <v>23844759.920000002</v>
      </c>
      <c r="I4" s="19">
        <v>23846121.920000002</v>
      </c>
      <c r="J4" s="3">
        <v>7702335.5</v>
      </c>
    </row>
    <row r="5" spans="1:10" x14ac:dyDescent="0.25">
      <c r="A5" t="s">
        <v>17</v>
      </c>
      <c r="B5" s="17" t="s">
        <v>11</v>
      </c>
      <c r="C5" s="19">
        <v>3900000</v>
      </c>
      <c r="D5" s="8">
        <v>1800789.99</v>
      </c>
      <c r="E5" s="19">
        <v>2795943.36</v>
      </c>
      <c r="F5" s="19">
        <v>2795943.36</v>
      </c>
      <c r="G5" s="19">
        <v>2795943.36</v>
      </c>
      <c r="H5" s="19">
        <v>2795943.36</v>
      </c>
      <c r="I5" s="19">
        <v>2795943.36</v>
      </c>
      <c r="J5" s="3">
        <v>776363.32</v>
      </c>
    </row>
    <row r="6" spans="1:10" x14ac:dyDescent="0.25">
      <c r="A6" t="s">
        <v>18</v>
      </c>
      <c r="B6" s="5">
        <v>132</v>
      </c>
      <c r="C6" s="19">
        <v>5667824.2699999996</v>
      </c>
      <c r="E6" s="19">
        <v>1906017.19</v>
      </c>
      <c r="F6" s="19">
        <v>488252.57</v>
      </c>
      <c r="G6" s="19">
        <v>488252.57</v>
      </c>
      <c r="H6" s="19">
        <v>469098.88</v>
      </c>
      <c r="I6" s="19">
        <v>488252.57</v>
      </c>
    </row>
    <row r="7" spans="1:10" x14ac:dyDescent="0.25">
      <c r="A7" t="s">
        <v>19</v>
      </c>
      <c r="B7" s="5">
        <v>133</v>
      </c>
      <c r="C7" s="19">
        <v>400000</v>
      </c>
      <c r="E7" s="19">
        <v>61798</v>
      </c>
      <c r="F7" s="19">
        <v>61798</v>
      </c>
      <c r="G7" s="19">
        <v>61798</v>
      </c>
      <c r="H7" s="19">
        <v>61798</v>
      </c>
      <c r="I7" s="19">
        <v>61798</v>
      </c>
    </row>
    <row r="8" spans="1:10" x14ac:dyDescent="0.25">
      <c r="A8" t="s">
        <v>20</v>
      </c>
      <c r="B8" s="5">
        <v>141</v>
      </c>
      <c r="C8" s="19">
        <v>9596000</v>
      </c>
      <c r="E8" s="19">
        <v>8965484.2300000004</v>
      </c>
      <c r="F8" s="19">
        <v>8965484.2300000004</v>
      </c>
      <c r="G8" s="19">
        <v>8965484.2300000004</v>
      </c>
      <c r="H8" s="19">
        <v>8965484.2300000004</v>
      </c>
      <c r="I8" s="19">
        <v>8965484.2300000004</v>
      </c>
    </row>
    <row r="9" spans="1:10" x14ac:dyDescent="0.25">
      <c r="A9" t="s">
        <v>21</v>
      </c>
      <c r="B9" s="5">
        <v>144</v>
      </c>
      <c r="C9" s="19">
        <v>2336616.91</v>
      </c>
      <c r="E9" s="19">
        <v>169597.78</v>
      </c>
      <c r="F9" s="19">
        <v>169597.78</v>
      </c>
      <c r="G9" s="19">
        <v>169597.78</v>
      </c>
      <c r="H9" s="19">
        <v>169597.78</v>
      </c>
      <c r="I9" s="19">
        <v>169597.78</v>
      </c>
    </row>
    <row r="10" spans="1:10" x14ac:dyDescent="0.25">
      <c r="A10" t="s">
        <v>22</v>
      </c>
      <c r="B10" s="5">
        <v>152</v>
      </c>
      <c r="C10" s="19">
        <v>900000</v>
      </c>
      <c r="E10" s="19">
        <v>718081.36</v>
      </c>
      <c r="F10" s="19">
        <v>718081.36</v>
      </c>
      <c r="G10" s="19">
        <v>718081.36</v>
      </c>
      <c r="H10" s="19">
        <v>676608.88</v>
      </c>
      <c r="I10" s="19">
        <v>718081.36</v>
      </c>
    </row>
    <row r="11" spans="1:10" x14ac:dyDescent="0.25">
      <c r="A11" t="s">
        <v>80</v>
      </c>
      <c r="B11" s="5">
        <v>159</v>
      </c>
      <c r="C11" s="19">
        <v>32563.82</v>
      </c>
      <c r="E11" s="19">
        <v>24000</v>
      </c>
      <c r="F11" s="19">
        <v>24000</v>
      </c>
      <c r="G11" s="19">
        <v>24000</v>
      </c>
      <c r="H11" s="19">
        <v>24000</v>
      </c>
      <c r="I11" s="19">
        <v>24000</v>
      </c>
    </row>
    <row r="12" spans="1:10" x14ac:dyDescent="0.25">
      <c r="A12" t="s">
        <v>23</v>
      </c>
      <c r="B12" s="5">
        <v>171</v>
      </c>
      <c r="C12" s="19">
        <v>7239993.2699999996</v>
      </c>
      <c r="E12" s="19">
        <v>4802245</v>
      </c>
      <c r="F12" s="19">
        <v>4802245</v>
      </c>
      <c r="G12" s="19">
        <v>4802245</v>
      </c>
      <c r="H12" s="19">
        <v>4802245</v>
      </c>
      <c r="I12" s="19">
        <v>4802245</v>
      </c>
    </row>
    <row r="13" spans="1:10" x14ac:dyDescent="0.25">
      <c r="A13" t="s">
        <v>33</v>
      </c>
      <c r="B13" s="5">
        <v>172</v>
      </c>
      <c r="C13" s="19">
        <v>1532993.77</v>
      </c>
      <c r="E13" s="19">
        <v>1040701</v>
      </c>
      <c r="F13" s="19">
        <v>1040701</v>
      </c>
      <c r="G13" s="19">
        <v>1040701</v>
      </c>
      <c r="H13" s="19">
        <v>1040701</v>
      </c>
      <c r="I13" s="19">
        <v>1040701</v>
      </c>
    </row>
    <row r="14" spans="1:10" x14ac:dyDescent="0.25">
      <c r="A14" t="s">
        <v>32</v>
      </c>
      <c r="B14" s="5">
        <v>211</v>
      </c>
      <c r="C14" s="19">
        <v>332373.57</v>
      </c>
      <c r="E14" s="19">
        <v>186966.41</v>
      </c>
      <c r="F14" s="19">
        <v>186966.41</v>
      </c>
      <c r="G14" s="19">
        <v>186966.41</v>
      </c>
      <c r="H14" s="19">
        <v>186966.41</v>
      </c>
      <c r="I14" s="19">
        <v>186966.41</v>
      </c>
    </row>
    <row r="15" spans="1:10" x14ac:dyDescent="0.25">
      <c r="A15" t="s">
        <v>31</v>
      </c>
      <c r="B15" s="5">
        <v>212</v>
      </c>
      <c r="C15" s="19">
        <v>303513.26</v>
      </c>
      <c r="E15" s="19">
        <v>166761.01</v>
      </c>
      <c r="F15" s="19">
        <v>166761.01</v>
      </c>
      <c r="G15" s="19">
        <v>166761.01</v>
      </c>
      <c r="H15" s="19">
        <v>166761.01</v>
      </c>
      <c r="I15" s="19">
        <v>166761.01</v>
      </c>
    </row>
    <row r="16" spans="1:10" x14ac:dyDescent="0.25">
      <c r="A16" t="s">
        <v>30</v>
      </c>
      <c r="B16" s="5">
        <v>214</v>
      </c>
      <c r="C16" s="19">
        <v>52729.73</v>
      </c>
      <c r="E16" s="19">
        <v>29371.200000000001</v>
      </c>
      <c r="F16" s="19">
        <v>29371.200000000001</v>
      </c>
      <c r="G16" s="19">
        <v>29371.200000000001</v>
      </c>
      <c r="H16" s="19">
        <v>29371.200000000001</v>
      </c>
      <c r="I16" s="19">
        <v>29371.200000000001</v>
      </c>
    </row>
    <row r="17" spans="1:9" x14ac:dyDescent="0.25">
      <c r="A17" t="s">
        <v>28</v>
      </c>
      <c r="B17" s="5">
        <v>215</v>
      </c>
      <c r="C17" s="19">
        <v>20162.16</v>
      </c>
      <c r="E17" s="19">
        <v>8224.4</v>
      </c>
      <c r="F17" s="19">
        <v>8224.4</v>
      </c>
      <c r="G17" s="19">
        <v>8224.4</v>
      </c>
      <c r="H17" s="19">
        <v>8224.4</v>
      </c>
      <c r="I17" s="19">
        <v>8224.4</v>
      </c>
    </row>
    <row r="18" spans="1:9" x14ac:dyDescent="0.25">
      <c r="A18" t="s">
        <v>29</v>
      </c>
      <c r="B18" s="5">
        <v>216</v>
      </c>
      <c r="C18" s="19">
        <v>179189.04</v>
      </c>
      <c r="E18" s="19">
        <v>148418.01999999999</v>
      </c>
      <c r="F18" s="19">
        <v>148418.01999999999</v>
      </c>
      <c r="G18" s="19">
        <v>148418.01999999999</v>
      </c>
      <c r="H18" s="19">
        <v>148418.01999999999</v>
      </c>
      <c r="I18" s="19">
        <v>148418.01999999999</v>
      </c>
    </row>
    <row r="19" spans="1:9" x14ac:dyDescent="0.25">
      <c r="A19" t="s">
        <v>81</v>
      </c>
      <c r="B19" s="5">
        <v>217</v>
      </c>
      <c r="C19" s="19">
        <v>540.54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5">
      <c r="A20" t="s">
        <v>24</v>
      </c>
      <c r="B20" s="5">
        <v>221</v>
      </c>
      <c r="C20" s="19">
        <v>1562702.7</v>
      </c>
      <c r="E20" s="19">
        <v>1450532.56</v>
      </c>
      <c r="F20" s="19">
        <v>1450532.56</v>
      </c>
      <c r="G20" s="19">
        <v>1450532.56</v>
      </c>
      <c r="H20" s="19">
        <v>1450532.56</v>
      </c>
      <c r="I20" s="19">
        <v>1450532.56</v>
      </c>
    </row>
    <row r="21" spans="1:9" x14ac:dyDescent="0.25">
      <c r="A21" t="s">
        <v>13</v>
      </c>
      <c r="B21" s="5">
        <v>222</v>
      </c>
      <c r="C21" s="19">
        <v>216.22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</row>
    <row r="22" spans="1:9" x14ac:dyDescent="0.25">
      <c r="A22" t="s">
        <v>14</v>
      </c>
      <c r="B22" s="5">
        <v>223</v>
      </c>
      <c r="C22" s="19">
        <v>16081.08</v>
      </c>
      <c r="E22" s="19">
        <v>2716.5</v>
      </c>
      <c r="F22" s="19">
        <v>2716.5</v>
      </c>
      <c r="G22" s="19">
        <v>2716.5</v>
      </c>
      <c r="H22" s="19">
        <v>2716.5</v>
      </c>
      <c r="I22" s="19">
        <v>2716.5</v>
      </c>
    </row>
    <row r="23" spans="1:9" x14ac:dyDescent="0.25">
      <c r="A23" t="s">
        <v>25</v>
      </c>
      <c r="B23" s="5">
        <v>241</v>
      </c>
      <c r="C23" s="19">
        <v>24805.38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5">
      <c r="A24" t="s">
        <v>15</v>
      </c>
      <c r="B24" s="5">
        <v>242</v>
      </c>
      <c r="C24" s="19">
        <v>14054.04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x14ac:dyDescent="0.25">
      <c r="A25" t="s">
        <v>74</v>
      </c>
      <c r="B25" s="5">
        <v>243</v>
      </c>
      <c r="C25" s="19">
        <v>5405.4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</row>
    <row r="26" spans="1:9" x14ac:dyDescent="0.25">
      <c r="A26" t="s">
        <v>82</v>
      </c>
      <c r="B26" s="5">
        <v>244</v>
      </c>
      <c r="C26" s="19">
        <v>10000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5">
      <c r="A27" t="s">
        <v>83</v>
      </c>
      <c r="B27" s="5">
        <v>245</v>
      </c>
      <c r="C27" s="19">
        <v>5000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</row>
    <row r="28" spans="1:9" x14ac:dyDescent="0.25">
      <c r="A28" t="s">
        <v>26</v>
      </c>
      <c r="B28" s="5">
        <v>246</v>
      </c>
      <c r="C28" s="19">
        <v>218424.73</v>
      </c>
      <c r="E28" s="19">
        <v>119546.55</v>
      </c>
      <c r="F28" s="19">
        <v>119546.55</v>
      </c>
      <c r="G28" s="19">
        <v>119546.55</v>
      </c>
      <c r="H28" s="19">
        <v>119546.55</v>
      </c>
      <c r="I28" s="19">
        <v>119546.55</v>
      </c>
    </row>
    <row r="29" spans="1:9" x14ac:dyDescent="0.25">
      <c r="A29" t="s">
        <v>16</v>
      </c>
      <c r="B29" s="5">
        <v>247</v>
      </c>
      <c r="C29" s="19">
        <v>77891.86</v>
      </c>
      <c r="E29" s="19">
        <v>44417.1</v>
      </c>
      <c r="F29" s="19">
        <v>44417.1</v>
      </c>
      <c r="G29" s="19">
        <v>44417.1</v>
      </c>
      <c r="H29" s="19">
        <v>44417.1</v>
      </c>
      <c r="I29" s="19">
        <v>44417.1</v>
      </c>
    </row>
    <row r="30" spans="1:9" x14ac:dyDescent="0.25">
      <c r="A30" t="s">
        <v>27</v>
      </c>
      <c r="B30" s="5">
        <v>249</v>
      </c>
      <c r="C30" s="19">
        <v>182297.24</v>
      </c>
      <c r="E30" s="19">
        <v>135499.03</v>
      </c>
      <c r="F30" s="19">
        <v>135499.03</v>
      </c>
      <c r="G30" s="19">
        <v>135499.03</v>
      </c>
      <c r="H30" s="19">
        <v>135499.03</v>
      </c>
      <c r="I30" s="19">
        <v>135499.03</v>
      </c>
    </row>
    <row r="31" spans="1:9" x14ac:dyDescent="0.25">
      <c r="A31" t="s">
        <v>35</v>
      </c>
      <c r="B31" s="5">
        <v>252</v>
      </c>
      <c r="C31" s="19">
        <v>40000</v>
      </c>
      <c r="E31" s="19">
        <v>12108.8</v>
      </c>
      <c r="F31" s="19">
        <v>12108.8</v>
      </c>
      <c r="G31" s="19">
        <v>12108.8</v>
      </c>
      <c r="H31" s="19">
        <v>12108.8</v>
      </c>
      <c r="I31" s="19">
        <v>12108.8</v>
      </c>
    </row>
    <row r="32" spans="1:9" x14ac:dyDescent="0.25">
      <c r="A32" t="s">
        <v>34</v>
      </c>
      <c r="B32" s="5">
        <v>253</v>
      </c>
      <c r="C32" s="19">
        <v>135675.64000000001</v>
      </c>
      <c r="E32" s="19">
        <v>67121.66</v>
      </c>
      <c r="F32" s="19">
        <v>67121.66</v>
      </c>
      <c r="G32" s="19">
        <v>67121.66</v>
      </c>
      <c r="H32" s="19">
        <v>67121.66</v>
      </c>
      <c r="I32" s="19">
        <v>67121.66</v>
      </c>
    </row>
    <row r="33" spans="1:9" x14ac:dyDescent="0.25">
      <c r="A33" t="s">
        <v>12</v>
      </c>
      <c r="B33" s="5">
        <v>254</v>
      </c>
      <c r="C33" s="19">
        <v>222033.67</v>
      </c>
      <c r="E33" s="19">
        <v>125326.41</v>
      </c>
      <c r="F33" s="19">
        <v>125326.41</v>
      </c>
      <c r="G33" s="19">
        <v>125326.41</v>
      </c>
      <c r="H33" s="19">
        <v>125326.41</v>
      </c>
      <c r="I33" s="19">
        <v>125326.41</v>
      </c>
    </row>
    <row r="34" spans="1:9" x14ac:dyDescent="0.25">
      <c r="A34" t="s">
        <v>60</v>
      </c>
      <c r="B34" s="5">
        <v>261</v>
      </c>
      <c r="C34" s="19">
        <v>3461702.2</v>
      </c>
      <c r="E34" s="19">
        <v>3356091.31</v>
      </c>
      <c r="F34" s="19">
        <v>3356091.31</v>
      </c>
      <c r="G34" s="19">
        <v>3356091.31</v>
      </c>
      <c r="H34" s="19">
        <v>3356091.31</v>
      </c>
      <c r="I34" s="19">
        <v>3356091.31</v>
      </c>
    </row>
    <row r="35" spans="1:9" x14ac:dyDescent="0.25">
      <c r="A35" t="s">
        <v>61</v>
      </c>
      <c r="B35" s="5">
        <v>271</v>
      </c>
      <c r="C35" s="19">
        <v>666999.76</v>
      </c>
      <c r="E35" s="19">
        <v>307980</v>
      </c>
      <c r="F35" s="19">
        <v>307980</v>
      </c>
      <c r="G35" s="19">
        <v>307980</v>
      </c>
      <c r="H35" s="19">
        <v>307980</v>
      </c>
      <c r="I35" s="19">
        <v>307980</v>
      </c>
    </row>
    <row r="36" spans="1:9" x14ac:dyDescent="0.25">
      <c r="A36" t="s">
        <v>62</v>
      </c>
      <c r="B36" s="5">
        <v>272</v>
      </c>
      <c r="C36" s="19">
        <v>310000</v>
      </c>
      <c r="E36" s="19">
        <v>76873.17</v>
      </c>
      <c r="F36" s="19">
        <v>76873.17</v>
      </c>
      <c r="G36" s="19">
        <v>76873.17</v>
      </c>
      <c r="H36" s="19">
        <v>76873.17</v>
      </c>
      <c r="I36" s="19">
        <v>76873.17</v>
      </c>
    </row>
    <row r="37" spans="1:9" x14ac:dyDescent="0.25">
      <c r="A37" t="s">
        <v>75</v>
      </c>
      <c r="B37" s="5">
        <v>274</v>
      </c>
      <c r="C37" s="19">
        <v>10000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</row>
    <row r="38" spans="1:9" x14ac:dyDescent="0.25">
      <c r="A38" t="s">
        <v>76</v>
      </c>
      <c r="B38" s="5">
        <v>282</v>
      </c>
      <c r="C38" s="19">
        <v>2162.16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</row>
    <row r="39" spans="1:9" x14ac:dyDescent="0.25">
      <c r="A39" t="s">
        <v>63</v>
      </c>
      <c r="B39" s="5">
        <v>291</v>
      </c>
      <c r="C39" s="19">
        <v>58810.8</v>
      </c>
      <c r="E39" s="19">
        <v>31293.58</v>
      </c>
      <c r="F39" s="19">
        <v>31293.58</v>
      </c>
      <c r="G39" s="19">
        <v>31293.58</v>
      </c>
      <c r="H39" s="19">
        <v>31293.58</v>
      </c>
      <c r="I39" s="19">
        <v>31293.58</v>
      </c>
    </row>
    <row r="40" spans="1:9" x14ac:dyDescent="0.25">
      <c r="A40" t="s">
        <v>64</v>
      </c>
      <c r="B40" s="5">
        <v>292</v>
      </c>
      <c r="C40" s="19">
        <v>38378.339999999997</v>
      </c>
      <c r="E40" s="19">
        <v>1308.02</v>
      </c>
      <c r="F40" s="19">
        <v>1308.02</v>
      </c>
      <c r="G40" s="19">
        <v>1308.02</v>
      </c>
      <c r="H40" s="19">
        <v>1308.02</v>
      </c>
      <c r="I40" s="19">
        <v>1308.02</v>
      </c>
    </row>
    <row r="41" spans="1:9" x14ac:dyDescent="0.25">
      <c r="A41" t="s">
        <v>84</v>
      </c>
      <c r="B41" s="5">
        <v>293</v>
      </c>
      <c r="C41" s="19">
        <v>10540.54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</row>
    <row r="42" spans="1:9" x14ac:dyDescent="0.25">
      <c r="A42" t="s">
        <v>65</v>
      </c>
      <c r="B42" s="5">
        <v>294</v>
      </c>
      <c r="C42" s="19">
        <v>11424.32</v>
      </c>
      <c r="E42" s="19">
        <v>6698</v>
      </c>
      <c r="F42" s="19">
        <v>4030</v>
      </c>
      <c r="G42" s="19">
        <v>2000</v>
      </c>
      <c r="H42" s="19">
        <v>2000</v>
      </c>
      <c r="I42" s="19">
        <v>2000</v>
      </c>
    </row>
    <row r="43" spans="1:9" x14ac:dyDescent="0.25">
      <c r="A43" t="s">
        <v>66</v>
      </c>
      <c r="B43" s="5">
        <v>296</v>
      </c>
      <c r="C43" s="19">
        <v>3980509.71</v>
      </c>
      <c r="E43" s="19">
        <v>3921418.73</v>
      </c>
      <c r="F43" s="19">
        <v>3921418.73</v>
      </c>
      <c r="G43" s="19">
        <v>3913127.93</v>
      </c>
      <c r="H43" s="19">
        <v>3913127.93</v>
      </c>
      <c r="I43" s="19">
        <v>3913127.93</v>
      </c>
    </row>
    <row r="44" spans="1:9" x14ac:dyDescent="0.25">
      <c r="A44" t="s">
        <v>67</v>
      </c>
      <c r="B44" s="5">
        <v>298</v>
      </c>
      <c r="C44" s="19">
        <v>123200.56</v>
      </c>
      <c r="E44" s="19">
        <v>30948.799999999999</v>
      </c>
      <c r="F44" s="19">
        <v>30948.799999999999</v>
      </c>
      <c r="G44" s="19">
        <v>30948.799999999999</v>
      </c>
      <c r="H44" s="19">
        <v>30948.799999999999</v>
      </c>
      <c r="I44" s="19">
        <v>30948.799999999999</v>
      </c>
    </row>
    <row r="45" spans="1:9" x14ac:dyDescent="0.25">
      <c r="A45" t="s">
        <v>68</v>
      </c>
      <c r="B45" s="5">
        <v>311</v>
      </c>
      <c r="C45" s="19">
        <v>304768.24</v>
      </c>
      <c r="E45" s="19">
        <v>206195</v>
      </c>
      <c r="F45" s="19">
        <v>206195</v>
      </c>
      <c r="G45" s="19">
        <v>206195</v>
      </c>
      <c r="H45" s="19">
        <v>206195</v>
      </c>
      <c r="I45" s="19">
        <v>206195</v>
      </c>
    </row>
    <row r="46" spans="1:9" x14ac:dyDescent="0.25">
      <c r="A46" t="s">
        <v>85</v>
      </c>
      <c r="B46" s="5">
        <v>313</v>
      </c>
      <c r="C46" s="19">
        <v>38400</v>
      </c>
      <c r="E46" s="19">
        <v>13398</v>
      </c>
      <c r="F46" s="19">
        <v>13398</v>
      </c>
      <c r="G46" s="19">
        <v>13398</v>
      </c>
      <c r="H46" s="19">
        <v>13398</v>
      </c>
      <c r="I46" s="19">
        <v>13398</v>
      </c>
    </row>
    <row r="47" spans="1:9" x14ac:dyDescent="0.25">
      <c r="A47" t="s">
        <v>69</v>
      </c>
      <c r="B47" s="5">
        <v>314</v>
      </c>
      <c r="C47" s="19">
        <v>81565.33</v>
      </c>
      <c r="E47" s="19">
        <v>28874</v>
      </c>
      <c r="F47" s="19">
        <v>28874</v>
      </c>
      <c r="G47" s="19">
        <v>28874</v>
      </c>
      <c r="H47" s="19">
        <v>28874</v>
      </c>
      <c r="I47" s="19">
        <v>28874</v>
      </c>
    </row>
    <row r="48" spans="1:9" x14ac:dyDescent="0.25">
      <c r="A48" t="s">
        <v>59</v>
      </c>
      <c r="B48" s="5">
        <v>318</v>
      </c>
      <c r="C48" s="19">
        <v>5405.4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</row>
    <row r="49" spans="1:9" x14ac:dyDescent="0.25">
      <c r="A49" t="s">
        <v>70</v>
      </c>
      <c r="B49" s="5">
        <v>322</v>
      </c>
      <c r="C49" s="19">
        <v>250000</v>
      </c>
      <c r="E49" s="19">
        <v>240078.78</v>
      </c>
      <c r="F49" s="19">
        <v>240078.78</v>
      </c>
      <c r="G49" s="19">
        <v>240078.78</v>
      </c>
      <c r="H49" s="19">
        <v>240078.78</v>
      </c>
      <c r="I49" s="19">
        <v>240078.78</v>
      </c>
    </row>
    <row r="50" spans="1:9" x14ac:dyDescent="0.25">
      <c r="A50" t="s">
        <v>86</v>
      </c>
      <c r="B50" s="5">
        <v>323</v>
      </c>
      <c r="C50" s="19">
        <v>35000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</row>
    <row r="51" spans="1:9" x14ac:dyDescent="0.25">
      <c r="A51" t="s">
        <v>71</v>
      </c>
      <c r="B51" s="5">
        <v>326</v>
      </c>
      <c r="C51" s="19">
        <v>1092185</v>
      </c>
      <c r="E51" s="19">
        <v>1022755.22</v>
      </c>
      <c r="F51" s="19">
        <v>1022755.22</v>
      </c>
      <c r="G51" s="19">
        <v>1022755.22</v>
      </c>
      <c r="H51" s="19">
        <v>1022755.22</v>
      </c>
      <c r="I51" s="19">
        <v>1022755.22</v>
      </c>
    </row>
    <row r="52" spans="1:9" x14ac:dyDescent="0.25">
      <c r="A52" t="s">
        <v>87</v>
      </c>
      <c r="B52" s="5">
        <v>327</v>
      </c>
      <c r="C52" s="19">
        <v>7900</v>
      </c>
      <c r="E52" s="19">
        <v>4698</v>
      </c>
      <c r="F52" s="19">
        <v>4698</v>
      </c>
      <c r="G52" s="19">
        <v>4698</v>
      </c>
      <c r="H52" s="19">
        <v>4698</v>
      </c>
      <c r="I52" s="19">
        <v>4698</v>
      </c>
    </row>
    <row r="53" spans="1:9" x14ac:dyDescent="0.25">
      <c r="A53" t="s">
        <v>77</v>
      </c>
      <c r="B53" s="5">
        <v>329</v>
      </c>
      <c r="C53" s="19">
        <v>201621.62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</row>
    <row r="54" spans="1:9" x14ac:dyDescent="0.25">
      <c r="A54" t="s">
        <v>72</v>
      </c>
      <c r="B54" s="5">
        <v>334</v>
      </c>
      <c r="C54" s="19">
        <v>10.72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</row>
    <row r="55" spans="1:9" x14ac:dyDescent="0.25">
      <c r="A55" t="s">
        <v>73</v>
      </c>
      <c r="B55" s="5">
        <v>339</v>
      </c>
      <c r="C55" s="19">
        <v>94376.18</v>
      </c>
      <c r="E55" s="19">
        <v>68400</v>
      </c>
      <c r="F55" s="19">
        <v>68400</v>
      </c>
      <c r="G55" s="19">
        <v>68400</v>
      </c>
      <c r="H55" s="19">
        <v>68400</v>
      </c>
      <c r="I55" s="19">
        <v>68400</v>
      </c>
    </row>
    <row r="56" spans="1:9" x14ac:dyDescent="0.25">
      <c r="A56" t="s">
        <v>52</v>
      </c>
      <c r="B56" s="5">
        <v>345</v>
      </c>
      <c r="C56" s="19">
        <v>922556.26</v>
      </c>
      <c r="E56" s="19">
        <v>91073.88</v>
      </c>
      <c r="F56" s="19">
        <v>91073.88</v>
      </c>
      <c r="G56" s="19">
        <v>91073.88</v>
      </c>
      <c r="H56" s="19">
        <v>91073.88</v>
      </c>
      <c r="I56" s="19">
        <v>91073.88</v>
      </c>
    </row>
    <row r="57" spans="1:9" x14ac:dyDescent="0.25">
      <c r="A57" t="s">
        <v>78</v>
      </c>
      <c r="B57" s="5">
        <v>347</v>
      </c>
      <c r="C57" s="19">
        <v>150000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</row>
    <row r="58" spans="1:9" x14ac:dyDescent="0.25">
      <c r="A58" t="s">
        <v>53</v>
      </c>
      <c r="B58" s="5">
        <v>351</v>
      </c>
      <c r="C58" s="19">
        <v>327384.76</v>
      </c>
      <c r="E58" s="19">
        <v>216436.37</v>
      </c>
      <c r="F58" s="19">
        <v>216436.37</v>
      </c>
      <c r="G58" s="19">
        <v>216436.37</v>
      </c>
      <c r="H58" s="19">
        <v>216436.37</v>
      </c>
      <c r="I58" s="19">
        <v>216436.37</v>
      </c>
    </row>
    <row r="59" spans="1:9" x14ac:dyDescent="0.25">
      <c r="A59" t="s">
        <v>54</v>
      </c>
      <c r="B59" s="5">
        <v>352</v>
      </c>
      <c r="C59" s="19">
        <v>33712.85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</row>
    <row r="60" spans="1:9" x14ac:dyDescent="0.25">
      <c r="A60" t="s">
        <v>55</v>
      </c>
      <c r="B60" s="5">
        <v>353</v>
      </c>
      <c r="C60" s="19">
        <v>540.54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</row>
    <row r="61" spans="1:9" x14ac:dyDescent="0.25">
      <c r="A61" t="s">
        <v>56</v>
      </c>
      <c r="B61" s="5">
        <v>355</v>
      </c>
      <c r="C61" s="19">
        <v>2371785.11</v>
      </c>
      <c r="E61" s="19">
        <v>2030675.17</v>
      </c>
      <c r="F61" s="19">
        <v>2030675.17</v>
      </c>
      <c r="G61" s="19">
        <v>2024724.37</v>
      </c>
      <c r="H61" s="19">
        <v>2020838.37</v>
      </c>
      <c r="I61" s="19">
        <v>2024724.37</v>
      </c>
    </row>
    <row r="62" spans="1:9" x14ac:dyDescent="0.25">
      <c r="A62" t="s">
        <v>57</v>
      </c>
      <c r="B62" s="5">
        <v>356</v>
      </c>
      <c r="C62" s="19">
        <v>10540.54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</row>
    <row r="63" spans="1:9" x14ac:dyDescent="0.25">
      <c r="A63" t="s">
        <v>58</v>
      </c>
      <c r="B63" s="5">
        <v>357</v>
      </c>
      <c r="C63" s="19">
        <v>111757.15</v>
      </c>
      <c r="E63" s="19">
        <v>105908</v>
      </c>
      <c r="F63" s="19">
        <v>105908</v>
      </c>
      <c r="G63" s="19">
        <v>91756</v>
      </c>
      <c r="H63" s="19">
        <v>91756</v>
      </c>
      <c r="I63" s="19">
        <v>91756</v>
      </c>
    </row>
    <row r="64" spans="1:9" x14ac:dyDescent="0.25">
      <c r="A64" t="s">
        <v>46</v>
      </c>
      <c r="B64" s="5">
        <v>359</v>
      </c>
      <c r="C64" s="19">
        <v>65264.800000000003</v>
      </c>
      <c r="E64" s="19">
        <v>17864</v>
      </c>
      <c r="F64" s="19">
        <v>17864</v>
      </c>
      <c r="G64" s="19">
        <v>17864</v>
      </c>
      <c r="H64" s="19">
        <v>17864</v>
      </c>
      <c r="I64" s="19">
        <v>17864</v>
      </c>
    </row>
    <row r="65" spans="1:9" x14ac:dyDescent="0.25">
      <c r="A65" t="s">
        <v>47</v>
      </c>
      <c r="B65" s="5">
        <v>361</v>
      </c>
      <c r="C65" s="19">
        <v>665.94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</row>
    <row r="66" spans="1:9" x14ac:dyDescent="0.25">
      <c r="A66" t="s">
        <v>48</v>
      </c>
      <c r="B66" s="5">
        <v>364</v>
      </c>
      <c r="C66" s="19">
        <v>1081.08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</row>
    <row r="67" spans="1:9" x14ac:dyDescent="0.25">
      <c r="A67" t="s">
        <v>49</v>
      </c>
      <c r="B67" s="5">
        <v>375</v>
      </c>
      <c r="C67" s="19">
        <v>55135.08</v>
      </c>
      <c r="E67" s="19">
        <v>4989.51</v>
      </c>
      <c r="F67" s="19">
        <v>4989.51</v>
      </c>
      <c r="G67" s="19">
        <v>4989.51</v>
      </c>
      <c r="H67" s="19">
        <v>4989.51</v>
      </c>
      <c r="I67" s="19">
        <v>4989.51</v>
      </c>
    </row>
    <row r="68" spans="1:9" x14ac:dyDescent="0.25">
      <c r="A68" t="s">
        <v>50</v>
      </c>
      <c r="B68" s="5">
        <v>382</v>
      </c>
      <c r="C68" s="19">
        <v>4851.17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</row>
    <row r="69" spans="1:9" x14ac:dyDescent="0.25">
      <c r="A69" t="s">
        <v>51</v>
      </c>
      <c r="B69" s="5">
        <v>385</v>
      </c>
      <c r="C69" s="19">
        <v>17907.509999999998</v>
      </c>
      <c r="E69" s="19">
        <v>4618.79</v>
      </c>
      <c r="F69" s="19">
        <v>4618.79</v>
      </c>
      <c r="G69" s="19">
        <v>4618.79</v>
      </c>
      <c r="H69" s="19">
        <v>4618.79</v>
      </c>
      <c r="I69" s="19">
        <v>4618.79</v>
      </c>
    </row>
    <row r="70" spans="1:9" x14ac:dyDescent="0.25">
      <c r="A70" t="s">
        <v>41</v>
      </c>
      <c r="B70" s="5">
        <v>392</v>
      </c>
      <c r="C70" s="19">
        <v>862112.01</v>
      </c>
      <c r="E70" s="19">
        <v>433418</v>
      </c>
      <c r="F70" s="19">
        <v>433418</v>
      </c>
      <c r="G70" s="19">
        <v>433418</v>
      </c>
      <c r="H70" s="19">
        <v>433418</v>
      </c>
      <c r="I70" s="19">
        <v>433418</v>
      </c>
    </row>
    <row r="71" spans="1:9" x14ac:dyDescent="0.25">
      <c r="A71" t="s">
        <v>42</v>
      </c>
      <c r="B71" s="5">
        <v>394</v>
      </c>
      <c r="C71" s="19">
        <v>2040000</v>
      </c>
      <c r="E71" s="19">
        <v>1836165.75</v>
      </c>
      <c r="F71" s="19">
        <v>1836165.75</v>
      </c>
      <c r="G71" s="19">
        <v>1836165.75</v>
      </c>
      <c r="H71" s="19">
        <v>1836165.75</v>
      </c>
      <c r="I71" s="19">
        <v>1836165.75</v>
      </c>
    </row>
    <row r="72" spans="1:9" x14ac:dyDescent="0.25">
      <c r="A72" t="s">
        <v>43</v>
      </c>
      <c r="B72" s="5">
        <v>395</v>
      </c>
      <c r="C72" s="19">
        <v>40405.4</v>
      </c>
      <c r="E72" s="19">
        <v>18376</v>
      </c>
      <c r="F72" s="19">
        <v>18376</v>
      </c>
      <c r="G72" s="19">
        <v>18376</v>
      </c>
      <c r="H72" s="19">
        <v>18376</v>
      </c>
      <c r="I72" s="19">
        <v>18376</v>
      </c>
    </row>
    <row r="73" spans="1:9" x14ac:dyDescent="0.25">
      <c r="A73" t="s">
        <v>44</v>
      </c>
      <c r="B73" s="5">
        <v>396</v>
      </c>
      <c r="C73" s="19">
        <v>93783.76</v>
      </c>
      <c r="E73" s="19">
        <v>29690.2</v>
      </c>
      <c r="F73" s="19">
        <v>29690.2</v>
      </c>
      <c r="G73" s="19">
        <v>29690.2</v>
      </c>
      <c r="H73" s="19">
        <v>29690.2</v>
      </c>
      <c r="I73" s="19">
        <v>29690.2</v>
      </c>
    </row>
    <row r="74" spans="1:9" x14ac:dyDescent="0.25">
      <c r="A74" t="s">
        <v>45</v>
      </c>
      <c r="B74" s="5">
        <v>398</v>
      </c>
      <c r="C74" s="19">
        <v>1248000</v>
      </c>
      <c r="E74" s="19">
        <v>1176919.78</v>
      </c>
      <c r="F74" s="19">
        <v>1176919.78</v>
      </c>
      <c r="G74" s="19">
        <v>1176919.78</v>
      </c>
      <c r="H74" s="19">
        <v>1176919.78</v>
      </c>
      <c r="I74" s="19">
        <v>1176919.78</v>
      </c>
    </row>
    <row r="75" spans="1:9" x14ac:dyDescent="0.25">
      <c r="A75" t="s">
        <v>39</v>
      </c>
      <c r="B75" s="5">
        <v>441</v>
      </c>
      <c r="C75" s="19">
        <v>3622993.5</v>
      </c>
      <c r="E75" s="19">
        <v>286408.5</v>
      </c>
      <c r="F75" s="19">
        <v>286408.5</v>
      </c>
      <c r="G75" s="19">
        <v>286408.5</v>
      </c>
      <c r="H75" s="19">
        <v>286408.5</v>
      </c>
      <c r="I75" s="19">
        <v>286408.5</v>
      </c>
    </row>
    <row r="76" spans="1:9" x14ac:dyDescent="0.25">
      <c r="A76" t="s">
        <v>40</v>
      </c>
      <c r="B76" s="5">
        <v>442</v>
      </c>
      <c r="C76" s="19">
        <v>2722000</v>
      </c>
      <c r="E76" s="19">
        <v>1942000</v>
      </c>
      <c r="F76" s="19">
        <v>1942000</v>
      </c>
      <c r="G76" s="19">
        <v>1942000</v>
      </c>
      <c r="H76" s="19">
        <v>1942000</v>
      </c>
      <c r="I76" s="19">
        <v>1942000</v>
      </c>
    </row>
    <row r="77" spans="1:9" x14ac:dyDescent="0.25">
      <c r="A77" t="s">
        <v>38</v>
      </c>
      <c r="B77" s="5">
        <v>511</v>
      </c>
      <c r="C77" s="19">
        <v>72120</v>
      </c>
      <c r="E77" s="19">
        <v>29995.279999999999</v>
      </c>
      <c r="F77" s="19">
        <v>29995.279999999999</v>
      </c>
      <c r="G77" s="19">
        <v>29995.279999999999</v>
      </c>
      <c r="H77" s="19">
        <v>29995.279999999999</v>
      </c>
      <c r="I77" s="19">
        <v>29995.279999999999</v>
      </c>
    </row>
    <row r="78" spans="1:9" x14ac:dyDescent="0.25">
      <c r="A78" t="s">
        <v>88</v>
      </c>
      <c r="B78" s="5">
        <v>515</v>
      </c>
      <c r="C78" s="19">
        <v>306178.36</v>
      </c>
      <c r="E78" s="19">
        <v>267391.59999999998</v>
      </c>
      <c r="F78" s="19">
        <v>267391.59999999998</v>
      </c>
      <c r="G78" s="19">
        <v>267391.59999999998</v>
      </c>
      <c r="H78" s="19">
        <v>267391.59999999998</v>
      </c>
      <c r="I78" s="19">
        <v>267391.59999999998</v>
      </c>
    </row>
    <row r="79" spans="1:9" x14ac:dyDescent="0.25">
      <c r="A79" t="s">
        <v>89</v>
      </c>
      <c r="B79" s="5">
        <v>531</v>
      </c>
      <c r="C79" s="19">
        <v>50000</v>
      </c>
      <c r="E79" s="19">
        <v>38407.599999999999</v>
      </c>
      <c r="F79" s="19">
        <v>38407.599999999999</v>
      </c>
      <c r="G79" s="19">
        <v>38407.599999999999</v>
      </c>
      <c r="H79" s="19">
        <v>38407.599999999999</v>
      </c>
      <c r="I79" s="19">
        <v>38407.599999999999</v>
      </c>
    </row>
    <row r="80" spans="1:9" x14ac:dyDescent="0.25">
      <c r="A80" t="s">
        <v>90</v>
      </c>
      <c r="B80" s="5">
        <v>532</v>
      </c>
      <c r="C80" s="19">
        <v>80000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</row>
    <row r="81" spans="1:9" x14ac:dyDescent="0.25">
      <c r="A81" t="s">
        <v>37</v>
      </c>
      <c r="B81" s="5">
        <v>569</v>
      </c>
      <c r="C81" s="19">
        <v>367196.8</v>
      </c>
      <c r="E81" s="19">
        <v>240102</v>
      </c>
      <c r="F81" s="19">
        <v>240102</v>
      </c>
      <c r="G81" s="19">
        <v>240102</v>
      </c>
      <c r="H81" s="19">
        <v>240102</v>
      </c>
      <c r="I81" s="19">
        <v>240102</v>
      </c>
    </row>
    <row r="82" spans="1:9" x14ac:dyDescent="0.25">
      <c r="A82" t="s">
        <v>91</v>
      </c>
      <c r="B82" s="5">
        <v>791</v>
      </c>
      <c r="C82" s="19">
        <v>100000.8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</row>
    <row r="83" spans="1:9" x14ac:dyDescent="0.25">
      <c r="A83" t="s">
        <v>92</v>
      </c>
      <c r="B83" s="5">
        <v>853</v>
      </c>
      <c r="C83" s="19">
        <v>13900959.060000001</v>
      </c>
      <c r="E83" s="19">
        <v>13851284.4</v>
      </c>
      <c r="F83" s="19">
        <v>13851284.4</v>
      </c>
      <c r="G83" s="19">
        <v>13851284.4</v>
      </c>
      <c r="H83" s="19">
        <v>13851284.4</v>
      </c>
      <c r="I83" s="19">
        <v>13851284.4</v>
      </c>
    </row>
  </sheetData>
  <sortState ref="A4:I102">
    <sortCondition ref="A4"/>
  </sortState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2024-05-03T16:15:47Z</dcterms:created>
  <dcterms:modified xsi:type="dcterms:W3CDTF">2024-11-14T20:45:09Z</dcterms:modified>
</cp:coreProperties>
</file>