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2D664BC5-6550-4F9D-81BF-CEFFBE3481D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D10" i="1"/>
  <c r="E5" i="1"/>
  <c r="E16" i="1" s="1"/>
  <c r="E34" i="1" s="1"/>
  <c r="D5" i="1"/>
  <c r="D16" i="1" s="1"/>
  <c r="D34" i="1" s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<sst xmlns="http://schemas.openxmlformats.org/spreadsheetml/2006/main" count="32" uniqueCount="21">
  <si>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</si>
  <si>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</si>
  <si>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</si>
  <si>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</si>
  <si>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</si>
  <si>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</si>
  <si>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</si>
  <si>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</si>
  <si>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</si>
  <si>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</si>
  <si>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</si>
  <si>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</si>
  <si>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</si>
  <si>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</si>
  <si>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</si>
  <si>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</si>
  <si>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</si>
  <si>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</si>
  <si>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</si>
  <si>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</si>
  <si>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 la Deuda y Otros Pasivos
Del 1 DE ENERO 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</si>
</sst>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54883</xdr:colOff>
      <xdr:row>0</xdr:row>
      <xdr:rowOff>24560</xdr:rowOff>
    </xdr:from>
    <xdr:to>
      <xdr:col>0</xdr:col>
      <xdr:colOff>1152551</xdr:colOff>
      <xdr:row>0</xdr:row>
      <xdr:rowOff>515766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8CC9FD-E6DE-4033-81D6-F2AECE113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83" y="24560"/>
          <a:ext cx="1097668" cy="4912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45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2C7DD3A-B37C-4B3A-92E9-AED51EFB763F}"/>
            </a:ext>
          </a:extLst>
        </xdr:cNvPr>
        <xdr:cNvSpPr txBox="1"/>
      </xdr:nvSpPr>
      <xdr:spPr>
        <a:xfrm>
          <a:off x="0" y="6343650"/>
          <a:ext cx="29051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1133475</xdr:colOff>
      <xdr:row>38</xdr:row>
      <xdr:rowOff>0</xdr:rowOff>
    </xdr:from>
    <xdr:to>
      <xdr:col>4</xdr:col>
      <xdr:colOff>476250</xdr:colOff>
      <xdr:row>45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14519D3-E8F7-468D-9AE9-61591643C18D}"/>
            </a:ext>
          </a:extLst>
        </xdr:cNvPr>
        <xdr:cNvSpPr txBox="1"/>
      </xdr:nvSpPr>
      <xdr:spPr>
        <a:xfrm>
          <a:off x="4038600" y="6343650"/>
          <a:ext cx="29146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4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112131.8</v>
      </c>
      <c r="E32" s="11">
        <v>90076.01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+D16+D30+D32</f>
        <v>112131.8</v>
      </c>
      <c r="E34" s="11">
        <f>+E16+E30+E32</f>
        <v>90076.01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E9AA05-6DB9-4212-9C75-2093E0004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2024-04-22T20:48:59Z</cp:lastPrinted>
  <dcterms:created xsi:type="dcterms:W3CDTF">2012-12-11T20:34:08Z</dcterms:created>
  <dcterms:modified xsi:type="dcterms:W3CDTF">2024-04-22T20:49:03Z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