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ANUAL 2022 CUENTA PUBLICA\"/>
    </mc:Choice>
  </mc:AlternateContent>
  <bookViews>
    <workbookView xWindow="0" yWindow="0" windowWidth="2520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H6" i="1"/>
  <c r="E6" i="1"/>
  <c r="E5" i="1"/>
  <c r="H5" i="1" s="1"/>
  <c r="H10" i="1" l="1"/>
  <c r="E10" i="1"/>
</calcChain>
</file>

<file path=xl/sharedStrings.xml><?xml version="1.0" encoding="utf-8"?>
<sst xmlns="http://schemas.openxmlformats.org/spreadsheetml/2006/main" count="22" uniqueCount="22">
  <si>
    <t>Sistema para el Desarrollo Integral de la Familia del Municipio de Apaseo el Grande, Gto.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</si>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</sst>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1"/>
    </sheetView>
  </sheetViews>
  <sheetFormatPr baseColWidth="10" defaultRowHeight="15" x14ac:dyDescent="0.25"/>
  <cols>
    <col min="1" max="1" width="0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31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 t="s">
        <v>11</v>
      </c>
      <c r="C5" s="17">
        <v>16625892.92</v>
      </c>
      <c r="D5" s="17">
        <v>229589.54</v>
      </c>
      <c r="E5" s="17">
        <f>C5+D5</f>
        <v>16855482.460000001</v>
      </c>
      <c r="F5" s="17">
        <v>16350659.210000001</v>
      </c>
      <c r="G5" s="17">
        <v>16350659.210000001</v>
      </c>
      <c r="H5" s="17">
        <f>E5-F5</f>
        <v>504823.25</v>
      </c>
    </row>
    <row r="6" spans="1:8" x14ac:dyDescent="0.25">
      <c r="A6" s="15"/>
      <c r="B6" s="16" t="s">
        <v>12</v>
      </c>
      <c r="C6" s="17">
        <v>367466.51</v>
      </c>
      <c r="D6" s="17">
        <v>114202.55</v>
      </c>
      <c r="E6" s="17">
        <f>C6+D6</f>
        <v>481669.06</v>
      </c>
      <c r="F6" s="17">
        <v>462415.35999999999</v>
      </c>
      <c r="G6" s="17">
        <v>462415.35999999999</v>
      </c>
      <c r="H6" s="17">
        <f>E6-F6</f>
        <v>19253.700000000012</v>
      </c>
    </row>
    <row r="7" spans="1:8" x14ac:dyDescent="0.25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5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5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5">
      <c r="A10" s="20"/>
      <c r="B10" s="21" t="s">
        <v>16</v>
      </c>
      <c r="C10" s="22">
        <f t="shared" ref="C10:H10" si="0">SUM(C5+C6+C7+C8+C9)</f>
        <v>16993359.43</v>
      </c>
      <c r="D10" s="22">
        <f t="shared" si="0"/>
        <v>343792.09</v>
      </c>
      <c r="E10" s="22">
        <f t="shared" si="0"/>
        <v>17337151.52</v>
      </c>
      <c r="F10" s="22">
        <f t="shared" si="0"/>
        <v>16813074.57</v>
      </c>
      <c r="G10" s="22">
        <f t="shared" si="0"/>
        <v>16813074.57</v>
      </c>
      <c r="H10" s="22">
        <f t="shared" si="0"/>
        <v>524076.95</v>
      </c>
    </row>
    <row r="12" spans="1:8" x14ac:dyDescent="0.25">
      <c r="A12" s="4" t="s">
        <v>17</v>
      </c>
    </row>
    <row r="20" spans="1:5" x14ac:dyDescent="0.25">
      <c r="A20" s="4" t="s">
        <v>18</v>
      </c>
      <c r="E20" s="4" t="s">
        <v>19</v>
      </c>
    </row>
    <row r="21" spans="1:5" x14ac:dyDescent="0.25">
      <c r="A21" s="4" t="s">
        <v>20</v>
      </c>
      <c r="E21" s="4" t="s">
        <v>21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2023-02-01T21:27:54Z</dcterms:created>
  <dcterms:modified xsi:type="dcterms:W3CDTF">2023-02-01T21:29:40Z</dcterms:modified>
</cp:coreProperties>
</file>