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5595"/>
  </bookViews>
  <sheets>
    <sheet name="PPI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 l="1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<sst xmlns="http://schemas.openxmlformats.org/spreadsheetml/2006/main" count="50" uniqueCount="32">
  <si>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</si>
  <si>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</si>
  <si>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</si>
  <si>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</si>
  <si>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</si>
  <si>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</si>
  <si>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</si>
  <si>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</si>
  <si>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</si>
  <si>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</si>
  <si>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</si>
  <si>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</si>
  <si>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</si>
  <si>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</si>
  <si>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</si>
  <si>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</si>
  <si>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</si>
  <si>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</si>
  <si>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</si>
  <si>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</si>
  <si>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</si>
  <si>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</si>
  <si>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MAS DEPORTE MAS SALUD</t>
  </si>
  <si>
    <t>5110</t>
  </si>
  <si>
    <t>BIENES MUEBLES</t>
  </si>
  <si>
    <t>DIRECCION GENERAL</t>
  </si>
  <si>
    <t>31120M04F010000</t>
  </si>
  <si>
    <t/>
  </si>
  <si>
    <t>5150</t>
  </si>
  <si>
    <t>5610</t>
  </si>
  <si>
    <t>5690</t>
  </si>
  <si>
    <t>Comisión Municipal del Deporte Apaseo el Grande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</si>
</sst>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A8" sqref="A8:Q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30000</v>
      </c>
      <c r="H5" s="10">
        <v>48956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162400</v>
      </c>
      <c r="I6" s="10">
        <v>114999.99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0.7081280172413793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15000</v>
      </c>
      <c r="H7" s="10">
        <v>368741.31</v>
      </c>
      <c r="I7" s="10">
        <v>278376.21000000002</v>
      </c>
      <c r="J7" s="5"/>
      <c r="K7" s="5"/>
      <c r="L7" s="5"/>
      <c r="M7" s="8" t="s">
        <v>17</v>
      </c>
      <c r="N7" s="7">
        <f>IF(G7&gt;0,I7/G7,0)</f>
        <v>18.558414000000003</v>
      </c>
      <c r="O7" s="7">
        <f>IF(H7&gt;0,I7/H7,0)</f>
        <v>0.75493632649946385</v>
      </c>
      <c r="P7" s="6">
        <f>IF(J7=0,0,L7/J7)</f>
        <v>0</v>
      </c>
      <c r="Q7" s="6">
        <f>IF(L7=0,0,L7/K7)</f>
        <v>0</v>
      </c>
    </row>
    <row r="8" spans="1:18" ht="14.45" x14ac:dyDescent="0.35">
      <c r="G8" s="11">
        <f>SUM(G4:G7)</f>
        <v>60000</v>
      </c>
      <c r="H8" s="11">
        <f>SUM(H4:H7)</f>
        <v>585097.31000000006</v>
      </c>
      <c r="I8" s="11">
        <f>SUM(I4:I7)</f>
        <v>393376.2</v>
      </c>
      <c r="P8" s="14">
        <f t="shared" ref="P8" si="0">IF(J8=0,0,L8/J8)</f>
        <v>0</v>
      </c>
      <c r="Q8" s="14">
        <f t="shared" ref="Q8" si="1">IF(L8=0,0,L8/K8)</f>
        <v>0</v>
      </c>
      <c r="R8" s="13"/>
    </row>
    <row r="9" spans="1:18" ht="14.45" x14ac:dyDescent="0.35">
      <c r="P9" s="13"/>
      <c r="Q9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COMUDE</cp:lastModifiedBy>
  <dcterms:created xsi:type="dcterms:W3CDTF">2023-06-21T19:35:53Z</dcterms:created>
  <dcterms:modified xsi:type="dcterms:W3CDTF">2024-10-04T04:35:58Z</dcterms:modified>
</cp:coreProperties>
</file>