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EFE" sheetId="3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<sst xmlns="http://schemas.openxmlformats.org/spreadsheetml/2006/main" count="93" uniqueCount="58">
  <si>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</si>
  <si>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</si>
  <si>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</si>
  <si>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</si>
  <si>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</si>
  <si>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</si>
  <si>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</si>
  <si>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</si>
  <si>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</si>
  <si>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</si>
  <si>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</si>
  <si>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</si>
  <si>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</si>
  <si>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</si>
  <si>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</si>
  <si>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</si>
  <si>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</si>
  <si>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</si>
  <si>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</si>
  <si>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</si>
  <si>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</si>
  <si>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</si>
  <si>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</si>
  <si>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</si>
  <si>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</si>
  <si>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</si>
  <si>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</si>
  <si>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</si>
  <si>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</si>
  <si>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</si>
  <si>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</si>
  <si>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</si>
  <si>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</si>
  <si>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</si>
  <si>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</si>
  <si>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</si>
  <si>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</si>
  <si>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</si>
  <si>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</si>
  <si>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</si>
  <si>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</si>
  <si>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</si>
  <si>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</si>
  <si>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</si>
  <si>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</si>
  <si>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</si>
  <si>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</si>
  <si>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</si>
  <si>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</si>
  <si>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</si>
  <si>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</si>
  <si>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</si>
  <si>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</si>
  <si>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</si>
  <si>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</si>
  <si>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</si>
  <si>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</si>
  <si>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Comisión Municipal del Deporte Apaseo el Grande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</si>
</sst>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40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3234691.44</v>
      </c>
      <c r="C4" s="16">
        <f>SUM(C5:C14)</f>
        <v>4836996.28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23882.04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3210809.4</v>
      </c>
      <c r="C13" s="17">
        <v>4836996.28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2544361.5699999998</v>
      </c>
      <c r="C16" s="16">
        <f>SUM(C17:C32)</f>
        <v>4003809.7499999995</v>
      </c>
      <c r="D16" s="13" t="s">
        <v>38</v>
      </c>
    </row>
    <row r="17" spans="1:4" ht="11.25" customHeight="1" x14ac:dyDescent="0.2">
      <c r="A17" s="7" t="s">
        <v>8</v>
      </c>
      <c r="B17" s="17">
        <v>1594959.94</v>
      </c>
      <c r="C17" s="17">
        <v>2721541.01</v>
      </c>
      <c r="D17" s="14">
        <v>1000</v>
      </c>
    </row>
    <row r="18" spans="1:4" ht="11.25" customHeight="1" x14ac:dyDescent="0.2">
      <c r="A18" s="7" t="s">
        <v>9</v>
      </c>
      <c r="B18" s="17">
        <v>241103.92</v>
      </c>
      <c r="C18" s="17">
        <v>624142.93999999994</v>
      </c>
      <c r="D18" s="14">
        <v>2000</v>
      </c>
    </row>
    <row r="19" spans="1:4" ht="11.25" customHeight="1" x14ac:dyDescent="0.2">
      <c r="A19" s="7" t="s">
        <v>10</v>
      </c>
      <c r="B19" s="17">
        <v>210485.25</v>
      </c>
      <c r="C19" s="17">
        <v>149614.92000000001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497812.46</v>
      </c>
      <c r="C23" s="17">
        <v>508510.88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690329.87000000011</v>
      </c>
      <c r="C33" s="16">
        <f>C4-C16</f>
        <v>833186.53000000073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393376.2</v>
      </c>
      <c r="C41" s="16">
        <f>SUM(C42:C44)</f>
        <v>0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393376.2</v>
      </c>
      <c r="C43" s="17">
        <v>0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-393376.2</v>
      </c>
      <c r="C45" s="16">
        <f>C36-C41</f>
        <v>0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10533.38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10533.38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772246.46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772246.46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-772246.46</v>
      </c>
      <c r="C59" s="16">
        <f>C48-C54</f>
        <v>10533.38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-475292.7899999998</v>
      </c>
      <c r="C61" s="16">
        <f>C59+C45+C33</f>
        <v>843719.91000000073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1489261.85</v>
      </c>
      <c r="C63" s="16">
        <v>645541.93999999994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1013969.06</v>
      </c>
      <c r="C65" s="16">
        <v>1489261.85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45be96a9-161b-45e5-8955-82d7971c9a35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12f5b6f-540c-444d-8783-9749c880513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COMUDE</cp:lastModifiedBy>
  <cp:revision/>
  <cp:lastPrinted>2019-05-15T20:50:09Z</cp:lastPrinted>
  <dcterms:created xsi:type="dcterms:W3CDTF">2012-12-11T20:31:36Z</dcterms:created>
  <dcterms:modified xsi:type="dcterms:W3CDTF">2024-10-04T04:20:38Z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