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28275" windowHeight="118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D16" i="1"/>
  <c r="C16" i="1"/>
  <c r="H14" i="1"/>
  <c r="E14" i="1"/>
  <c r="E12" i="1"/>
  <c r="H12" i="1" s="1"/>
  <c r="E10" i="1"/>
  <c r="H10" i="1" s="1"/>
  <c r="E8" i="1"/>
  <c r="H8" i="1" s="1"/>
  <c r="H6" i="1"/>
  <c r="E6" i="1"/>
  <c r="E16" i="1" s="1"/>
  <c r="H16" i="1" l="1"/>
</calcChain>
</file>

<file path=xl/sharedStrings.xml><?xml version="1.0" encoding="utf-8"?>
<sst xmlns="http://schemas.openxmlformats.org/spreadsheetml/2006/main" count="17" uniqueCount="17">
  <si>
    <t>COMISION MUNICIPAL DEL DEPORTE APASEO EL GRANDE
ESTADO ANALÍTICO DEL EJERCICIO DEL PRESUPUESTO DE EGRESOS
Clasificación Económica (por Tipo de Gasto)
Del 1 de Enero al AL 30 DE SEPTIEMBRE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</si>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</sst>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L22" sqref="L22"/>
    </sheetView>
  </sheetViews>
  <sheetFormatPr baseColWidth="10" defaultRowHeight="15" x14ac:dyDescent="0.25"/>
  <cols>
    <col min="1" max="1" width="2.425781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49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5"/>
      <c r="B6" s="16" t="s">
        <v>11</v>
      </c>
      <c r="C6" s="18">
        <v>3417852.52</v>
      </c>
      <c r="D6" s="18">
        <v>4900</v>
      </c>
      <c r="E6" s="18">
        <f>C6+D6</f>
        <v>3422752.52</v>
      </c>
      <c r="F6" s="18">
        <v>2243906.39</v>
      </c>
      <c r="G6" s="18">
        <v>2243906.39</v>
      </c>
      <c r="H6" s="18">
        <f>E6-F6</f>
        <v>1178846.1299999999</v>
      </c>
    </row>
    <row r="7" spans="1:8" x14ac:dyDescent="0.25">
      <c r="A7" s="15"/>
      <c r="B7" s="16"/>
      <c r="C7" s="18"/>
      <c r="D7" s="18"/>
      <c r="E7" s="18"/>
      <c r="F7" s="18"/>
      <c r="G7" s="18"/>
      <c r="H7" s="18"/>
    </row>
    <row r="8" spans="1:8" x14ac:dyDescent="0.25">
      <c r="A8" s="15"/>
      <c r="B8" s="16" t="s">
        <v>12</v>
      </c>
      <c r="C8" s="18">
        <v>49000</v>
      </c>
      <c r="D8" s="18">
        <v>-4900</v>
      </c>
      <c r="E8" s="18">
        <f>C8+D8</f>
        <v>44100</v>
      </c>
      <c r="F8" s="18">
        <v>31084</v>
      </c>
      <c r="G8" s="18">
        <v>31084</v>
      </c>
      <c r="H8" s="18">
        <f>E8-F8</f>
        <v>13016</v>
      </c>
    </row>
    <row r="9" spans="1:8" x14ac:dyDescent="0.25">
      <c r="A9" s="15"/>
      <c r="B9" s="16"/>
      <c r="C9" s="18"/>
      <c r="D9" s="18"/>
      <c r="E9" s="18"/>
      <c r="F9" s="18"/>
      <c r="G9" s="18"/>
      <c r="H9" s="18"/>
    </row>
    <row r="10" spans="1:8" x14ac:dyDescent="0.25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5">
      <c r="A11" s="15"/>
      <c r="B11" s="16"/>
      <c r="C11" s="18"/>
      <c r="D11" s="18"/>
      <c r="E11" s="18"/>
      <c r="F11" s="18"/>
      <c r="G11" s="18"/>
      <c r="H11" s="18"/>
    </row>
    <row r="12" spans="1:8" x14ac:dyDescent="0.25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5">
      <c r="A13" s="15"/>
      <c r="B13" s="16"/>
      <c r="C13" s="18"/>
      <c r="D13" s="18"/>
      <c r="E13" s="18"/>
      <c r="F13" s="18"/>
      <c r="G13" s="18"/>
      <c r="H13" s="18"/>
    </row>
    <row r="14" spans="1:8" x14ac:dyDescent="0.25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5">
      <c r="A15" s="19"/>
      <c r="B15" s="20"/>
      <c r="C15" s="21"/>
      <c r="D15" s="21"/>
      <c r="E15" s="21"/>
      <c r="F15" s="21"/>
      <c r="G15" s="21"/>
      <c r="H15" s="21"/>
    </row>
    <row r="16" spans="1:8" x14ac:dyDescent="0.25">
      <c r="A16" s="22"/>
      <c r="B16" s="23" t="s">
        <v>16</v>
      </c>
      <c r="C16" s="24">
        <f>SUM(C6+C8+C10+C12+C14)</f>
        <v>3466852.52</v>
      </c>
      <c r="D16" s="24">
        <f>SUM(D6+D8+D10+D12+D14)</f>
        <v>0</v>
      </c>
      <c r="E16" s="24">
        <f>SUM(E6+E8+E10+E12+E14)</f>
        <v>3466852.52</v>
      </c>
      <c r="F16" s="24">
        <f t="shared" ref="F16:H16" si="0">SUM(F6+F8+F10+F12+F14)</f>
        <v>2274990.39</v>
      </c>
      <c r="G16" s="24">
        <f t="shared" si="0"/>
        <v>2274990.39</v>
      </c>
      <c r="H16" s="24">
        <f t="shared" si="0"/>
        <v>1191862.1299999999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  <ignoredErrors>
    <ignoredError sqref="E6:E15 H6:H15 C16:H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2021-05-07T18:38:14Z</dcterms:created>
  <dcterms:modified xsi:type="dcterms:W3CDTF">2021-05-07T18:51:47Z</dcterms:modified>
</cp:coreProperties>
</file>