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G36" i="1"/>
  <c r="F36" i="1"/>
  <c r="F42" i="1" s="1"/>
  <c r="E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42" i="1" s="1"/>
  <c r="F6" i="1"/>
  <c r="D6" i="1"/>
  <c r="D42" i="1" s="1"/>
  <c r="C6" i="1"/>
  <c r="C42" i="1" s="1"/>
  <c r="H16" i="1" l="1"/>
  <c r="H36" i="1"/>
  <c r="E25" i="1"/>
  <c r="E42" i="1" s="1"/>
  <c r="H8" i="1"/>
  <c r="H6" i="1" s="1"/>
  <c r="H42" i="1" l="1"/>
</calcChain>
</file>

<file path=xl/sharedStrings.xml><?xml version="1.0" encoding="utf-8"?>
<sst xmlns="http://schemas.openxmlformats.org/spreadsheetml/2006/main" count="44" uniqueCount="44">
  <si>
    <t>COMISION MUNICIPAL DEL DEPORTE APASEO EL GRANDE
ESTADO ANALÍTICO DEL EJERCICIO DEL PRESUPUESTO DE EGRESOS
Clasificación Funcional (Finalidad y Función)
Del 1 de Enero al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</si>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</sst>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L28" sqref="L28"/>
    </sheetView>
  </sheetViews>
  <sheetFormatPr baseColWidth="10" defaultRowHeight="15" x14ac:dyDescent="0.25"/>
  <cols>
    <col min="1" max="1" width="4.140625" style="4" customWidth="1"/>
    <col min="2" max="2" width="56.42578125" style="4" customWidth="1"/>
    <col min="3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5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5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5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5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5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5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5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5">
      <c r="A15" s="23"/>
      <c r="B15" s="22"/>
      <c r="C15" s="20"/>
      <c r="D15" s="20"/>
      <c r="E15" s="20"/>
      <c r="F15" s="20"/>
      <c r="G15" s="20"/>
      <c r="H15" s="20"/>
    </row>
    <row r="16" spans="1:8" x14ac:dyDescent="0.25">
      <c r="A16" s="18" t="s">
        <v>20</v>
      </c>
      <c r="B16" s="24"/>
      <c r="C16" s="20">
        <f t="shared" ref="C16:H16" si="3">SUM(C17:C23)</f>
        <v>3466852.52</v>
      </c>
      <c r="D16" s="20">
        <f t="shared" si="3"/>
        <v>0</v>
      </c>
      <c r="E16" s="20">
        <f t="shared" si="3"/>
        <v>3466852.52</v>
      </c>
      <c r="F16" s="20">
        <f t="shared" si="3"/>
        <v>2274990.39</v>
      </c>
      <c r="G16" s="20">
        <f t="shared" si="3"/>
        <v>2274990.39</v>
      </c>
      <c r="H16" s="20">
        <f t="shared" si="3"/>
        <v>1191862.1299999999</v>
      </c>
    </row>
    <row r="17" spans="1:8" x14ac:dyDescent="0.25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5">
      <c r="A18" s="21"/>
      <c r="B18" s="22" t="s">
        <v>22</v>
      </c>
      <c r="C18" s="20">
        <v>0</v>
      </c>
      <c r="D18" s="20">
        <v>0</v>
      </c>
      <c r="E18" s="20">
        <f t="shared" ref="E18:E23" si="5">C18+D18</f>
        <v>0</v>
      </c>
      <c r="F18" s="20">
        <v>0</v>
      </c>
      <c r="G18" s="20">
        <v>0</v>
      </c>
      <c r="H18" s="20">
        <f t="shared" si="4"/>
        <v>0</v>
      </c>
    </row>
    <row r="19" spans="1:8" x14ac:dyDescent="0.25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5">
      <c r="A20" s="21"/>
      <c r="B20" s="22" t="s">
        <v>24</v>
      </c>
      <c r="C20" s="20">
        <v>3466852.52</v>
      </c>
      <c r="D20" s="20">
        <v>0</v>
      </c>
      <c r="E20" s="20">
        <f t="shared" si="5"/>
        <v>3466852.52</v>
      </c>
      <c r="F20" s="20">
        <v>2274990.39</v>
      </c>
      <c r="G20" s="20">
        <v>2274990.39</v>
      </c>
      <c r="H20" s="20">
        <f t="shared" si="4"/>
        <v>1191862.1299999999</v>
      </c>
    </row>
    <row r="21" spans="1:8" x14ac:dyDescent="0.25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5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5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5">
      <c r="A24" s="23"/>
      <c r="B24" s="22"/>
      <c r="C24" s="20"/>
      <c r="D24" s="20"/>
      <c r="E24" s="20"/>
      <c r="F24" s="20"/>
      <c r="G24" s="20"/>
      <c r="H24" s="20"/>
    </row>
    <row r="25" spans="1:8" x14ac:dyDescent="0.25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5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5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5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5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5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5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5">
      <c r="A35" s="23"/>
      <c r="B35" s="22"/>
      <c r="C35" s="20"/>
      <c r="D35" s="20"/>
      <c r="E35" s="20"/>
      <c r="F35" s="20"/>
      <c r="G35" s="20"/>
      <c r="H35" s="20"/>
    </row>
    <row r="36" spans="1:8" x14ac:dyDescent="0.25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5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3.25" x14ac:dyDescent="0.25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5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5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5">
      <c r="A41" s="23"/>
      <c r="B41" s="22"/>
      <c r="C41" s="20"/>
      <c r="D41" s="20"/>
      <c r="E41" s="20"/>
      <c r="F41" s="20"/>
      <c r="G41" s="20"/>
      <c r="H41" s="20"/>
    </row>
    <row r="42" spans="1:8" x14ac:dyDescent="0.25">
      <c r="A42" s="25"/>
      <c r="B42" s="26" t="s">
        <v>43</v>
      </c>
      <c r="C42" s="27">
        <f t="shared" ref="C42:H42" si="12">SUM(C36+C25+C16+C6)</f>
        <v>3466852.52</v>
      </c>
      <c r="D42" s="27">
        <f t="shared" si="12"/>
        <v>0</v>
      </c>
      <c r="E42" s="27">
        <f t="shared" si="12"/>
        <v>3466852.52</v>
      </c>
      <c r="F42" s="27">
        <f t="shared" si="12"/>
        <v>2274990.39</v>
      </c>
      <c r="G42" s="27">
        <f t="shared" si="12"/>
        <v>2274990.39</v>
      </c>
      <c r="H42" s="27">
        <f t="shared" si="12"/>
        <v>1191862.1299999999</v>
      </c>
    </row>
    <row r="43" spans="1:8" x14ac:dyDescent="0.25">
      <c r="A43" s="28"/>
      <c r="B43" s="28"/>
      <c r="C43" s="28"/>
      <c r="D43" s="28"/>
      <c r="E43" s="28"/>
      <c r="F43" s="28"/>
      <c r="G43" s="28"/>
      <c r="H43" s="28"/>
    </row>
    <row r="44" spans="1:8" x14ac:dyDescent="0.25">
      <c r="A44" s="28"/>
      <c r="B44" s="28"/>
      <c r="C44" s="28"/>
      <c r="D44" s="28"/>
      <c r="E44" s="28"/>
      <c r="F44" s="28"/>
      <c r="G44" s="28"/>
      <c r="H44" s="28"/>
    </row>
    <row r="45" spans="1:8" x14ac:dyDescent="0.25">
      <c r="A45" s="28"/>
      <c r="B45" s="28"/>
      <c r="C45" s="28"/>
      <c r="D45" s="28"/>
      <c r="E45" s="28"/>
      <c r="F45" s="28"/>
      <c r="G45" s="28"/>
      <c r="H45" s="28"/>
    </row>
    <row r="46" spans="1:8" x14ac:dyDescent="0.25">
      <c r="B46" s="29"/>
      <c r="C46" s="29"/>
      <c r="D46" s="30"/>
      <c r="E46" s="30"/>
      <c r="F46" s="30"/>
    </row>
  </sheetData>
  <mergeCells count="4">
    <mergeCell ref="A1:H1"/>
    <mergeCell ref="A2:B4"/>
    <mergeCell ref="C2:G2"/>
    <mergeCell ref="H2:H3"/>
  </mergeCells>
  <pageMargins left="0.7" right="0.7" top="0.75" bottom="0.75" header="0.3" footer="0.3"/>
  <ignoredErrors>
    <ignoredError sqref="C6:H40 C42:H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2021-05-07T18:57:29Z</dcterms:created>
  <dcterms:modified xsi:type="dcterms:W3CDTF">2021-05-07T18:59:24Z</dcterms:modified>
</cp:coreProperties>
</file>