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C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2" i="1"/>
  <c r="D41" i="1"/>
  <c r="C16" i="1"/>
  <c r="C18" i="1"/>
  <c r="D21" i="1"/>
  <c r="D20" i="1"/>
  <c r="D17" i="1"/>
  <c r="D43" i="1" l="1"/>
</calcChain>
</file>

<file path=xl/sharedStrings.xml><?xml version="1.0" encoding="utf-8"?>
<sst xmlns="http://schemas.openxmlformats.org/spreadsheetml/2006/main" count="89" uniqueCount="41">
  <si>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</si>
  <si>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</si>
  <si>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</si>
  <si>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</si>
  <si>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</si>
  <si>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</si>
  <si>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</si>
  <si>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</si>
  <si>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</si>
  <si>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</si>
  <si>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</si>
  <si>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</si>
  <si>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</si>
  <si>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</si>
  <si>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</si>
  <si>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</si>
  <si>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</si>
  <si>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</si>
  <si>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</si>
  <si>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</si>
  <si>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</si>
  <si>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</si>
  <si>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</si>
  <si>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</si>
  <si>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</si>
  <si>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</si>
  <si>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</si>
  <si>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</si>
  <si>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</si>
  <si>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</si>
  <si>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</si>
  <si>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</si>
  <si>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</si>
  <si>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</si>
  <si>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</si>
  <si>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</si>
  <si>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</si>
  <si>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</si>
  <si>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Ejercido</t>
  </si>
  <si>
    <t>Municipio de Apaseo el Grande, Guanajuato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</si>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</sst>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workbookViewId="0">
      <selection activeCell="K20" sqref="K20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7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39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40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365503763.33999997</v>
      </c>
      <c r="E6" s="7"/>
      <c r="F6" s="8"/>
      <c r="G6" s="9" t="s">
        <v>12</v>
      </c>
      <c r="H6" s="7">
        <v>365503763.33999997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207520582.06</v>
      </c>
      <c r="F7" s="14"/>
      <c r="G7" s="15" t="s">
        <v>15</v>
      </c>
      <c r="H7" s="13">
        <v>94826977.219999999</v>
      </c>
    </row>
    <row r="8" spans="1:8" x14ac:dyDescent="0.25">
      <c r="A8" s="10">
        <v>8130000001</v>
      </c>
      <c r="B8" s="11" t="s">
        <v>16</v>
      </c>
      <c r="C8" s="10" t="s">
        <v>11</v>
      </c>
      <c r="D8" s="12">
        <v>94826977.219999999</v>
      </c>
      <c r="E8" s="16"/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460330740.56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211335.85</v>
      </c>
      <c r="F10" s="8"/>
      <c r="G10" s="15" t="s">
        <v>21</v>
      </c>
      <c r="H10" s="13">
        <v>211335.85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252598822.65000001</v>
      </c>
      <c r="F11" s="1"/>
      <c r="G11" s="22" t="s">
        <v>23</v>
      </c>
      <c r="H11" s="23">
        <v>252598822.65000001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+D6+E6-H6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+D7+E7-(H9-H10-H11)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+D8+E8-H7+H8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-D10+E10-H10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+D11+E11-H11</f>
        <v>0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39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40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365503763.33999997</v>
      </c>
      <c r="F29" s="1"/>
      <c r="G29" s="40" t="s">
        <v>12</v>
      </c>
      <c r="H29" s="39">
        <v>365503763.33999997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>
        <v>365484896.93000001</v>
      </c>
      <c r="E30" s="44"/>
      <c r="F30" s="1"/>
      <c r="G30" s="45" t="s">
        <v>15</v>
      </c>
      <c r="H30" s="44">
        <v>283897910.81999999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175718893.52000001</v>
      </c>
      <c r="F31" s="1"/>
      <c r="G31" s="45" t="s">
        <v>17</v>
      </c>
      <c r="H31" s="44">
        <v>108179017.3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541222656.86000001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>
        <v>9544065.4000000004</v>
      </c>
      <c r="E33" s="44"/>
      <c r="F33" s="1"/>
      <c r="G33" s="45" t="s">
        <v>31</v>
      </c>
      <c r="H33" s="44">
        <v>9544065.4000000004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>
        <v>438474.69</v>
      </c>
      <c r="E35" s="44"/>
      <c r="F35" s="1"/>
      <c r="G35" s="45" t="s">
        <v>38</v>
      </c>
      <c r="H35" s="44">
        <v>438474.69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>
        <v>165755219.84</v>
      </c>
      <c r="E36" s="50"/>
      <c r="F36" s="1"/>
      <c r="G36" s="49" t="s">
        <v>35</v>
      </c>
      <c r="H36" s="50">
        <v>165755219.84</v>
      </c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+D29+E29-H29</f>
        <v>0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D30+E30-(H32-H33-H34-H36-H35)</f>
        <v>0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E31-H30+H31</f>
        <v>0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D33+E33-H33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D34+E34-H34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>
        <f>E35+D35-H35</f>
        <v>0</v>
      </c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D36+E36-H36</f>
        <v>0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Tesoreria</cp:lastModifiedBy>
  <dcterms:created xsi:type="dcterms:W3CDTF">2022-07-14T14:47:06Z</dcterms:created>
  <dcterms:modified xsi:type="dcterms:W3CDTF">2023-08-15T17:46:07Z</dcterms:modified>
</cp:coreProperties>
</file>